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79CAF72-3B7F-4BAC-8D88-ED44467850BF}"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1" i="10" l="1"/>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R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N476" i="10"/>
  <c r="H1996" i="10"/>
  <c r="F96" i="10" l="1"/>
  <c r="G96" i="10"/>
  <c r="D96" i="10"/>
  <c r="S476" i="10"/>
  <c r="Q476" i="10"/>
  <c r="O476" i="10"/>
  <c r="P476" i="10"/>
  <c r="O2566" i="10"/>
  <c r="Q2376" i="10"/>
  <c r="O3326" i="10"/>
  <c r="O571" i="10"/>
  <c r="P571" i="10"/>
  <c r="O2376" i="10"/>
  <c r="P1046" i="10"/>
  <c r="O1426" i="10"/>
  <c r="O1236" i="10"/>
  <c r="O951" i="10"/>
  <c r="P2566" i="10"/>
  <c r="O3516" i="10"/>
  <c r="O3611" i="10"/>
  <c r="O1901" i="10"/>
  <c r="P2661" i="10"/>
  <c r="P2946" i="10"/>
  <c r="O3041" i="10"/>
  <c r="R1996" i="10"/>
  <c r="P2281" i="10"/>
  <c r="P2851" i="10"/>
  <c r="Q3326" i="10"/>
  <c r="R1521" i="10"/>
  <c r="P1141" i="10"/>
  <c r="O1046" i="10"/>
  <c r="P3706" i="10"/>
  <c r="P3136" i="10"/>
  <c r="P3041" i="10"/>
  <c r="S3421" i="10"/>
  <c r="O1141" i="10"/>
  <c r="Q951" i="10"/>
  <c r="P1331" i="10"/>
  <c r="R2281" i="10"/>
  <c r="Q3611" i="10"/>
  <c r="P381" i="10"/>
  <c r="R191" i="10"/>
  <c r="R1046" i="10"/>
  <c r="P856" i="10"/>
  <c r="P666" i="10"/>
  <c r="P761" i="10"/>
  <c r="O1711" i="10"/>
  <c r="Q1806" i="10"/>
  <c r="P3421" i="10"/>
  <c r="Q856" i="10"/>
  <c r="R3326" i="10"/>
  <c r="O2091" i="10"/>
  <c r="O2756" i="10"/>
  <c r="P3326" i="10"/>
  <c r="P2471" i="10"/>
  <c r="R951" i="10"/>
  <c r="R571" i="10"/>
  <c r="S951" i="10"/>
  <c r="N96" i="10" l="1"/>
  <c r="R3706" i="10"/>
  <c r="M96" i="10"/>
  <c r="Q96" i="10"/>
  <c r="L96" i="10"/>
  <c r="P96" i="10"/>
  <c r="S96" i="10"/>
  <c r="K96" i="10"/>
  <c r="R96" i="10"/>
  <c r="O96" i="10"/>
  <c r="H96" i="10"/>
  <c r="J96" i="10"/>
  <c r="I96" i="10"/>
  <c r="E96" i="10"/>
  <c r="P2756" i="10"/>
  <c r="P1996" i="10"/>
  <c r="Q3041" i="10"/>
  <c r="O3706" i="10"/>
  <c r="P191" i="10"/>
  <c r="R3421" i="10"/>
  <c r="S2186" i="10"/>
  <c r="P3231" i="10"/>
  <c r="P2091" i="10"/>
  <c r="O3136" i="10"/>
  <c r="P1521" i="10"/>
  <c r="Q666" i="10"/>
  <c r="R1236" i="10"/>
  <c r="R286" i="10"/>
  <c r="R2186" i="10"/>
  <c r="S856" i="10"/>
  <c r="Q1046" i="10"/>
  <c r="Q3136" i="10"/>
  <c r="R2661" i="10"/>
  <c r="S2091" i="10"/>
  <c r="R856" i="10"/>
  <c r="S191" i="10"/>
  <c r="Q1616" i="10"/>
  <c r="Q1711" i="10"/>
  <c r="S3611" i="10"/>
  <c r="Q286" i="10"/>
  <c r="O666" i="10"/>
  <c r="N951" i="10"/>
  <c r="O3231" i="10"/>
  <c r="O1996" i="10"/>
  <c r="Q571" i="10"/>
  <c r="S3706" i="10"/>
  <c r="P1616" i="10"/>
  <c r="N1236" i="10"/>
  <c r="R666" i="10"/>
  <c r="Q191" i="10"/>
  <c r="S286" i="10"/>
  <c r="Q1996" i="10"/>
  <c r="Q3706" i="10"/>
  <c r="R761" i="10"/>
  <c r="P1711" i="10"/>
  <c r="Q2661" i="10"/>
  <c r="S2851" i="10"/>
  <c r="Q1331" i="10"/>
  <c r="Q2186" i="10"/>
  <c r="N2946" i="10"/>
  <c r="N1616" i="10"/>
  <c r="Q1901" i="10"/>
  <c r="N1331" i="10"/>
  <c r="N1046" i="10"/>
  <c r="R1616" i="10"/>
  <c r="Q2091" i="10"/>
  <c r="S3516" i="10"/>
  <c r="P1806" i="10"/>
  <c r="O191" i="10"/>
  <c r="Q1521" i="10"/>
  <c r="P3516" i="10"/>
  <c r="N571" i="10"/>
  <c r="Q3231" i="10"/>
  <c r="Q1426" i="10"/>
  <c r="R1426" i="10"/>
  <c r="O381" i="10"/>
  <c r="N3231" i="10"/>
  <c r="O2471" i="10"/>
  <c r="Q2946" i="10"/>
  <c r="Q2471" i="10"/>
  <c r="R2376" i="10"/>
  <c r="S1616" i="10"/>
  <c r="S1806" i="10"/>
  <c r="N286" i="10"/>
  <c r="N1996" i="10"/>
  <c r="Q2566" i="10"/>
  <c r="N2661" i="10"/>
  <c r="N3041" i="10"/>
  <c r="Q1236" i="10"/>
  <c r="S1426" i="10"/>
  <c r="N856" i="10"/>
  <c r="S2566" i="10"/>
  <c r="S3231" i="10"/>
  <c r="N2471" i="10"/>
  <c r="S3041" i="10"/>
  <c r="R3611" i="10"/>
  <c r="S2471" i="10"/>
  <c r="S761" i="10"/>
  <c r="S381" i="10"/>
  <c r="N2091" i="10"/>
  <c r="N381" i="10"/>
  <c r="N1521" i="10"/>
  <c r="N1141" i="10"/>
  <c r="N2851" i="10"/>
  <c r="O1616" i="10"/>
  <c r="N666" i="10"/>
  <c r="N3516" i="10"/>
  <c r="O2946" i="10"/>
  <c r="R3516" i="10"/>
  <c r="P1426" i="10"/>
  <c r="O286" i="10"/>
  <c r="O2661" i="10"/>
  <c r="S2946" i="10"/>
  <c r="O856" i="10"/>
  <c r="N1711" i="10"/>
  <c r="N1806" i="10"/>
  <c r="Q381" i="10"/>
  <c r="P1236" i="10"/>
  <c r="Q2851" i="10"/>
  <c r="N3611" i="10"/>
  <c r="R1711" i="10"/>
  <c r="P2376" i="10"/>
  <c r="P1901" i="10"/>
  <c r="N761" i="10"/>
  <c r="Q3516" i="10"/>
  <c r="S1711" i="10"/>
  <c r="N1901" i="10"/>
  <c r="P3611" i="10"/>
  <c r="N3706" i="10"/>
  <c r="N2281" i="10"/>
  <c r="N1426" i="10"/>
  <c r="N2376" i="10"/>
  <c r="S3136" i="10"/>
  <c r="S1046" i="10"/>
  <c r="Q2756" i="10"/>
  <c r="N3421" i="10"/>
  <c r="N3136" i="10"/>
  <c r="S3326" i="10"/>
  <c r="R3231" i="10"/>
  <c r="S1521" i="10"/>
  <c r="S2661" i="10"/>
  <c r="R2946" i="10"/>
  <c r="R2851" i="10"/>
  <c r="S2376" i="10"/>
  <c r="R2566" i="10"/>
  <c r="Q2281" i="10"/>
  <c r="N2186" i="10"/>
  <c r="O761" i="10"/>
  <c r="R3136" i="10"/>
  <c r="S1996" i="10"/>
  <c r="R2471" i="10"/>
  <c r="S2756" i="10"/>
  <c r="R1331" i="10"/>
  <c r="S1236" i="10"/>
  <c r="R1901" i="10"/>
  <c r="R1806" i="10"/>
  <c r="R3041" i="10"/>
  <c r="S2281" i="10"/>
  <c r="R2756" i="10"/>
  <c r="S571" i="10"/>
  <c r="P286" i="10"/>
  <c r="P951" i="10"/>
  <c r="Q3421" i="10"/>
  <c r="S1901" i="10"/>
  <c r="N191" i="10"/>
  <c r="O2851" i="10"/>
  <c r="N2566" i="10"/>
  <c r="P2186" i="10"/>
  <c r="S666" i="10"/>
  <c r="O1806" i="10"/>
  <c r="O2186" i="10"/>
  <c r="O1521" i="10"/>
  <c r="O2281" i="10"/>
  <c r="N3326" i="10"/>
  <c r="Q761" i="10"/>
  <c r="R381" i="10"/>
  <c r="O1331" i="10"/>
  <c r="O3421" i="10"/>
  <c r="R2091" i="10"/>
  <c r="S1331" i="10"/>
  <c r="N2756" i="10"/>
  <c r="Q1141" i="10" l="1"/>
  <c r="R1141" i="10" l="1"/>
  <c r="S114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<sst xmlns="http://schemas.openxmlformats.org/spreadsheetml/2006/main" count="525" uniqueCount="220">
  <si>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</si>
  <si>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</si>
  <si>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</si>
  <si>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</si>
  <si>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</si>
  <si>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</si>
  <si>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</si>
  <si>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</si>
  <si>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</si>
  <si>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</si>
  <si>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</si>
  <si>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</si>
  <si>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</si>
  <si>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</si>
  <si>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</si>
  <si>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</si>
  <si>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</si>
  <si>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</si>
  <si>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</si>
  <si>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</si>
  <si>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</si>
  <si>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</si>
  <si>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</si>
  <si>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</si>
  <si>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</si>
  <si>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</si>
  <si>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</si>
  <si>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</si>
  <si>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</si>
  <si>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</si>
  <si>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</si>
  <si>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</si>
  <si>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</si>
  <si>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</si>
  <si>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</si>
  <si>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</si>
  <si>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</si>
  <si>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</si>
  <si>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</si>
  <si>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</si>
  <si>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</si>
  <si>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</si>
  <si>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</si>
  <si>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</si>
  <si>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</si>
  <si>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</si>
  <si>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</si>
  <si>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</si>
  <si>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</si>
  <si>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</si>
  <si>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</si>
  <si>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</si>
  <si>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</si>
  <si>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</si>
  <si>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</si>
  <si>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</si>
  <si>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</si>
  <si>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</si>
  <si>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</si>
  <si>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</si>
  <si>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</si>
  <si>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</si>
  <si>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</si>
  <si>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</si>
  <si>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</si>
  <si>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</si>
  <si>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</si>
  <si>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</si>
  <si>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</si>
  <si>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</si>
  <si>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</si>
  <si>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</si>
  <si>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</si>
  <si>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</si>
  <si>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</si>
  <si>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</si>
  <si>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</si>
  <si>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</si>
  <si>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</si>
  <si>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</si>
  <si>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</si>
  <si>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</si>
  <si>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</si>
  <si>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</si>
  <si>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</si>
  <si>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</si>
  <si>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</si>
  <si>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</si>
  <si>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</si>
  <si>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</si>
  <si>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</si>
  <si>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</si>
  <si>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</si>
  <si>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</si>
  <si>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</si>
  <si>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</si>
  <si>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</si>
  <si>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</si>
  <si>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</si>
  <si>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</si>
  <si>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</si>
  <si>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</si>
  <si>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</si>
  <si>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</si>
  <si>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</si>
  <si>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</si>
  <si>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</si>
  <si>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</si>
  <si>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</si>
  <si>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</si>
  <si>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</si>
  <si>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</si>
  <si>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</si>
  <si>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</si>
  <si>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</si>
  <si>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</si>
  <si>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</si>
  <si>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</si>
  <si>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</si>
  <si>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</si>
  <si>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</si>
  <si>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</si>
  <si>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</si>
  <si>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</si>
  <si>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</si>
  <si>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</si>
  <si>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</si>
  <si>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</si>
  <si>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</si>
  <si>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</si>
  <si>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</si>
  <si>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</si>
  <si>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</si>
  <si>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</si>
  <si>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</si>
  <si>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</si>
  <si>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</si>
  <si>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</si>
  <si>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</si>
  <si>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</si>
  <si>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</si>
  <si>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</si>
  <si>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</si>
  <si>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</si>
  <si>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</si>
  <si>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</si>
  <si>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</si>
  <si>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</si>
  <si>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</si>
  <si>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</si>
  <si>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</si>
  <si>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</si>
  <si>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</si>
  <si>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</si>
  <si>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</si>
  <si>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</si>
  <si>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</si>
  <si>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</si>
  <si>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</si>
  <si>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</si>
  <si>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</si>
  <si>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</si>
  <si>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</si>
  <si>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</si>
  <si>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</si>
  <si>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</si>
  <si>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</si>
  <si>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</si>
  <si>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</si>
  <si>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</si>
  <si>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</si>
  <si>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</si>
  <si>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</si>
  <si>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</si>
  <si>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</si>
  <si>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</si>
  <si>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</si>
  <si>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</si>
  <si>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</si>
  <si>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</si>
  <si>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</si>
  <si>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</si>
  <si>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</si>
  <si>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</si>
  <si>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</si>
  <si>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</si>
  <si>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</si>
  <si>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</si>
  <si>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</si>
  <si>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</si>
  <si>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</si>
  <si>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</si>
  <si>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</si>
  <si>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</si>
  <si>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</si>
  <si>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</si>
  <si>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</si>
  <si>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</si>
  <si>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</si>
  <si>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</si>
  <si>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</si>
  <si>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</si>
  <si>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</si>
  <si>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</si>
  <si>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</si>
  <si>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</si>
  <si>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</si>
  <si>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</si>
  <si>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</si>
  <si>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</si>
  <si>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</si>
  <si>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</si>
  <si>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</si>
  <si>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</si>
  <si>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</si>
  <si>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</si>
  <si>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</si>
  <si>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</si>
  <si>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</si>
  <si>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Verbandsgemeindewerke Enkenbach-Alsenborn Eigenbetrieb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</si>
</sst>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57.7109375" style="32" bestFit="1"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10001589</v>
      </c>
    </row>
    <row r="7" spans="1:3" ht="21" customHeight="1">
      <c r="B7" s="3" t="s">
        <v>25</v>
      </c>
      <c r="C7" s="61"/>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F21" sqref="F21"/>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7859.0499999999993</v>
      </c>
      <c r="D3" s="26">
        <v>7578.66</v>
      </c>
      <c r="E3" s="26">
        <v>8213.32</v>
      </c>
      <c r="F3" s="26">
        <v>8476.57</v>
      </c>
      <c r="G3" s="26">
        <v>8985.32</v>
      </c>
      <c r="H3" s="26">
        <v>9371.18</v>
      </c>
      <c r="I3" s="26">
        <v>9795.26</v>
      </c>
      <c r="J3" s="26">
        <v>10236.98</v>
      </c>
      <c r="K3" s="26">
        <v>16571.63</v>
      </c>
      <c r="L3" s="26">
        <v>14995.5</v>
      </c>
      <c r="M3" s="26">
        <v>15413</v>
      </c>
      <c r="N3" s="26">
        <v>14719.2</v>
      </c>
      <c r="O3" s="26">
        <v>15730.36</v>
      </c>
      <c r="P3" s="26">
        <v>16298.1</v>
      </c>
      <c r="Q3" s="26">
        <v>14486.04</v>
      </c>
      <c r="R3" s="26">
        <v>13657.56</v>
      </c>
      <c r="S3" s="26">
        <v>14244.36</v>
      </c>
    </row>
    <row r="4" spans="1:19" ht="18.75" customHeight="1">
      <c r="A4" s="92">
        <v>2</v>
      </c>
      <c r="B4" s="96" t="s">
        <v>31</v>
      </c>
      <c r="C4" s="26">
        <v>4.4000000000000004</v>
      </c>
      <c r="D4" s="26">
        <v>4.5</v>
      </c>
      <c r="E4" s="26">
        <v>4.8</v>
      </c>
      <c r="F4" s="26">
        <v>4.8</v>
      </c>
      <c r="G4" s="26">
        <v>5</v>
      </c>
      <c r="H4" s="26">
        <v>5.2</v>
      </c>
      <c r="I4" s="26">
        <v>6.8</v>
      </c>
      <c r="J4" s="26">
        <v>6.2</v>
      </c>
      <c r="K4" s="26">
        <v>8.6605000000000008</v>
      </c>
      <c r="L4" s="26">
        <v>8.6395</v>
      </c>
      <c r="M4" s="26">
        <v>8.6795000000000009</v>
      </c>
      <c r="N4" s="26">
        <v>8.6795000000000009</v>
      </c>
      <c r="O4" s="26">
        <v>9.58</v>
      </c>
      <c r="P4" s="26">
        <v>9.9499999999999993</v>
      </c>
      <c r="Q4" s="26">
        <v>9.18</v>
      </c>
      <c r="R4" s="26">
        <v>8.52</v>
      </c>
      <c r="S4" s="26">
        <v>8.9700000000000006</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1299394.92</v>
      </c>
      <c r="D6" s="27">
        <v>1151887.67</v>
      </c>
      <c r="E6" s="27">
        <v>1128865.8999999999</v>
      </c>
      <c r="F6" s="27">
        <v>1295947.24</v>
      </c>
      <c r="G6" s="27">
        <v>1348102.1800000002</v>
      </c>
      <c r="H6" s="27">
        <v>1392884.5600000003</v>
      </c>
      <c r="I6" s="27">
        <v>1482336.48</v>
      </c>
      <c r="J6" s="27">
        <v>1565339.42</v>
      </c>
      <c r="K6" s="27">
        <v>1611918.42</v>
      </c>
      <c r="L6" s="27">
        <v>1564618.69</v>
      </c>
      <c r="M6" s="27">
        <v>1580283.73</v>
      </c>
      <c r="N6" s="27">
        <v>1701688.22</v>
      </c>
      <c r="O6" s="27">
        <v>1685419</v>
      </c>
      <c r="P6" s="27">
        <v>1706830.32</v>
      </c>
      <c r="Q6" s="27">
        <v>1838726.92</v>
      </c>
      <c r="R6" s="27">
        <v>1873831.23</v>
      </c>
      <c r="S6" s="27">
        <v>1910667.99</v>
      </c>
    </row>
    <row r="7" spans="1:19" ht="18.75" customHeight="1">
      <c r="A7" s="95" t="s">
        <v>75</v>
      </c>
      <c r="B7" s="102" t="s">
        <v>159</v>
      </c>
      <c r="C7" s="27">
        <v>66936.633529928149</v>
      </c>
      <c r="D7" s="27">
        <v>72928.163758216426</v>
      </c>
      <c r="E7" s="27">
        <v>109704.28327089036</v>
      </c>
      <c r="F7" s="27">
        <v>183228.41999999998</v>
      </c>
      <c r="G7" s="27">
        <v>271504.18</v>
      </c>
      <c r="H7" s="27">
        <v>371110.52</v>
      </c>
      <c r="I7" s="27">
        <v>408863.66000000003</v>
      </c>
      <c r="J7" s="27">
        <v>459791.91999999993</v>
      </c>
      <c r="K7" s="27">
        <v>485235.68</v>
      </c>
      <c r="L7" s="27">
        <v>475935.49</v>
      </c>
      <c r="M7" s="27">
        <v>509684.11999999994</v>
      </c>
      <c r="N7" s="27">
        <v>524210.08999999997</v>
      </c>
      <c r="O7" s="27">
        <v>555115.86</v>
      </c>
      <c r="P7" s="27">
        <v>584467.71000000008</v>
      </c>
      <c r="Q7" s="27">
        <v>610922.84</v>
      </c>
      <c r="R7" s="27">
        <v>581946.03</v>
      </c>
      <c r="S7" s="27">
        <v>680096.59000000008</v>
      </c>
    </row>
    <row r="8" spans="1:19" ht="18.75" customHeight="1">
      <c r="A8" s="95" t="s">
        <v>89</v>
      </c>
      <c r="B8" s="102" t="s">
        <v>160</v>
      </c>
      <c r="C8" s="27">
        <v>0</v>
      </c>
      <c r="D8" s="27">
        <v>0</v>
      </c>
      <c r="E8" s="27">
        <v>0</v>
      </c>
      <c r="F8" s="27">
        <v>160372.79999999996</v>
      </c>
      <c r="G8" s="27">
        <v>166964.58000000002</v>
      </c>
      <c r="H8" s="27">
        <v>154671.05999999997</v>
      </c>
      <c r="I8" s="27">
        <v>156041.85999999999</v>
      </c>
      <c r="J8" s="27">
        <v>151801.00999999998</v>
      </c>
      <c r="K8" s="27">
        <v>144467.65</v>
      </c>
      <c r="L8" s="27">
        <v>140796.20000000004</v>
      </c>
      <c r="M8" s="27">
        <v>140394.90000000002</v>
      </c>
      <c r="N8" s="27">
        <v>137365.74000000002</v>
      </c>
      <c r="O8" s="27">
        <v>134879.76</v>
      </c>
      <c r="P8" s="27">
        <v>131515.04</v>
      </c>
      <c r="Q8" s="27">
        <v>133663.24999999997</v>
      </c>
      <c r="R8" s="27">
        <v>141147.20000000001</v>
      </c>
      <c r="S8" s="27">
        <v>130952.65999999999</v>
      </c>
    </row>
    <row r="9" spans="1:19" ht="31.5" customHeight="1">
      <c r="A9" s="95" t="s">
        <v>100</v>
      </c>
      <c r="B9" s="102" t="s">
        <v>87</v>
      </c>
      <c r="C9" s="27">
        <v>1232458.2864700719</v>
      </c>
      <c r="D9" s="27">
        <v>1078959.5062417835</v>
      </c>
      <c r="E9" s="27">
        <v>1019161.6167291095</v>
      </c>
      <c r="F9" s="27">
        <v>1112718.82</v>
      </c>
      <c r="G9" s="27">
        <v>1076598.0000000002</v>
      </c>
      <c r="H9" s="27">
        <v>1021774.0400000003</v>
      </c>
      <c r="I9" s="27">
        <v>1073472.8199999998</v>
      </c>
      <c r="J9" s="27">
        <v>1105547.5</v>
      </c>
      <c r="K9" s="27">
        <v>1126682.74</v>
      </c>
      <c r="L9" s="27">
        <v>1088683.2</v>
      </c>
      <c r="M9" s="27">
        <v>1070599.6100000001</v>
      </c>
      <c r="N9" s="27">
        <v>1177478.1299999999</v>
      </c>
      <c r="O9" s="27">
        <v>1130303.1400000001</v>
      </c>
      <c r="P9" s="27">
        <v>1122362.6099999999</v>
      </c>
      <c r="Q9" s="27">
        <v>1227804.08</v>
      </c>
      <c r="R9" s="27">
        <v>1291885.2</v>
      </c>
      <c r="S9" s="27">
        <v>1230571.3999999999</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47359.86</v>
      </c>
      <c r="D11" s="27">
        <v>13280.64</v>
      </c>
      <c r="E11" s="27">
        <v>10583.98</v>
      </c>
      <c r="F11" s="27">
        <v>31655.07</v>
      </c>
      <c r="G11" s="27">
        <v>40576.29</v>
      </c>
      <c r="H11" s="27">
        <v>28197.21</v>
      </c>
      <c r="I11" s="27">
        <v>8022.39</v>
      </c>
      <c r="J11" s="27">
        <v>1342.36</v>
      </c>
      <c r="K11" s="27">
        <v>5569.94</v>
      </c>
      <c r="L11" s="27">
        <v>4091.81</v>
      </c>
      <c r="M11" s="27">
        <v>1390.59</v>
      </c>
      <c r="N11" s="27">
        <v>2550.58</v>
      </c>
      <c r="O11" s="27">
        <v>20941.97</v>
      </c>
      <c r="P11" s="27">
        <v>28575.96</v>
      </c>
      <c r="Q11" s="27">
        <v>8106.59</v>
      </c>
      <c r="R11" s="27">
        <v>4175.16</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365090.02000000008</v>
      </c>
      <c r="D13" s="27">
        <v>346033.5</v>
      </c>
      <c r="E13" s="27">
        <v>42921.069999999985</v>
      </c>
      <c r="F13" s="27">
        <v>197981.19843999995</v>
      </c>
      <c r="G13" s="27">
        <v>58435.632020000019</v>
      </c>
      <c r="H13" s="27">
        <v>93142.271599999993</v>
      </c>
      <c r="I13" s="27">
        <v>53394.798199999954</v>
      </c>
      <c r="J13" s="27">
        <v>39652.229999999967</v>
      </c>
      <c r="K13" s="27">
        <v>35665.849999999962</v>
      </c>
      <c r="L13" s="27">
        <v>22872.030000000086</v>
      </c>
      <c r="M13" s="27">
        <v>47726.380000000077</v>
      </c>
      <c r="N13" s="27">
        <v>6663.1700000000628</v>
      </c>
      <c r="O13" s="27">
        <v>23367.889999999996</v>
      </c>
      <c r="P13" s="27">
        <v>72947.769999999931</v>
      </c>
      <c r="Q13" s="27">
        <v>57216.549999999908</v>
      </c>
      <c r="R13" s="27">
        <v>139862.22159999987</v>
      </c>
      <c r="S13" s="27">
        <v>46479.712799999943</v>
      </c>
    </row>
    <row r="14" spans="1:19" ht="30">
      <c r="A14" s="95" t="s">
        <v>75</v>
      </c>
      <c r="B14" s="96" t="s">
        <v>80</v>
      </c>
      <c r="C14" s="27">
        <v>325237.64999999997</v>
      </c>
      <c r="D14" s="27">
        <v>313025.21000000002</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5" t="s">
        <v>89</v>
      </c>
      <c r="B15" s="96" t="s">
        <v>90</v>
      </c>
      <c r="C15" s="27">
        <v>238.09</v>
      </c>
      <c r="D15" s="27">
        <v>237.76</v>
      </c>
      <c r="E15" s="27">
        <v>967.12</v>
      </c>
      <c r="F15" s="27">
        <v>3226.1684399999999</v>
      </c>
      <c r="G15" s="27">
        <v>1481.5520199999999</v>
      </c>
      <c r="H15" s="27">
        <v>2008.3416</v>
      </c>
      <c r="I15" s="27">
        <v>2230.5382</v>
      </c>
      <c r="J15" s="27">
        <v>2799.45</v>
      </c>
      <c r="K15" s="27">
        <v>4496.7</v>
      </c>
      <c r="L15" s="27">
        <v>3600.25</v>
      </c>
      <c r="M15" s="27">
        <v>1917.3600000000001</v>
      </c>
      <c r="N15" s="27">
        <v>2584.04</v>
      </c>
      <c r="O15" s="27">
        <v>1560.0200000000002</v>
      </c>
      <c r="P15" s="27">
        <v>691.22</v>
      </c>
      <c r="Q15" s="27">
        <v>3.1500000000000008</v>
      </c>
      <c r="R15" s="27">
        <v>12.601600000000001</v>
      </c>
      <c r="S15" s="27">
        <v>7.6528</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239182.44999999998</v>
      </c>
      <c r="D17" s="27">
        <v>230212.13</v>
      </c>
      <c r="E17" s="27">
        <v>236333.31</v>
      </c>
      <c r="F17" s="27">
        <v>250944.38</v>
      </c>
      <c r="G17" s="27">
        <v>271918.36</v>
      </c>
      <c r="H17" s="27">
        <v>294579.58</v>
      </c>
      <c r="I17" s="27">
        <v>307148.84000000003</v>
      </c>
      <c r="J17" s="27">
        <v>330378.03000000003</v>
      </c>
      <c r="K17" s="27">
        <v>367185.89</v>
      </c>
      <c r="L17" s="27">
        <v>355001.39</v>
      </c>
      <c r="M17" s="27">
        <v>351997.76</v>
      </c>
      <c r="N17" s="27">
        <v>348723.92</v>
      </c>
      <c r="O17" s="27">
        <v>397598.91</v>
      </c>
      <c r="P17" s="27">
        <v>426165.11</v>
      </c>
      <c r="Q17" s="27">
        <v>397363.5</v>
      </c>
      <c r="R17" s="27">
        <v>373848.99</v>
      </c>
      <c r="S17" s="27">
        <v>400937.49</v>
      </c>
    </row>
    <row r="18" spans="1:19" ht="18.75" customHeight="1">
      <c r="A18" s="97">
        <v>2</v>
      </c>
      <c r="B18" s="96" t="s">
        <v>38</v>
      </c>
      <c r="C18" s="27">
        <v>65138.7</v>
      </c>
      <c r="D18" s="27">
        <v>53012.52</v>
      </c>
      <c r="E18" s="27">
        <v>307705.12</v>
      </c>
      <c r="F18" s="27">
        <v>314837.51</v>
      </c>
      <c r="G18" s="27">
        <v>325592.2</v>
      </c>
      <c r="H18" s="27">
        <v>354535.24000000005</v>
      </c>
      <c r="I18" s="27">
        <v>376583.33</v>
      </c>
      <c r="J18" s="27">
        <v>370783.26</v>
      </c>
      <c r="K18" s="27">
        <v>372959.43</v>
      </c>
      <c r="L18" s="27">
        <v>386607.45</v>
      </c>
      <c r="M18" s="27">
        <v>359876.15</v>
      </c>
      <c r="N18" s="27">
        <v>426880.15</v>
      </c>
      <c r="O18" s="27">
        <v>363884.12</v>
      </c>
      <c r="P18" s="27">
        <v>379898.48</v>
      </c>
      <c r="Q18" s="27">
        <v>411214.98</v>
      </c>
      <c r="R18" s="27">
        <v>438046.97000000003</v>
      </c>
      <c r="S18" s="27">
        <v>468213.99000000005</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298073.21000000008</v>
      </c>
      <c r="F20" s="27">
        <v>294513.72818246565</v>
      </c>
      <c r="G20" s="27">
        <v>285770.57120000001</v>
      </c>
      <c r="H20" s="27">
        <v>275873.50849999994</v>
      </c>
      <c r="I20" s="27">
        <v>312341.96649999998</v>
      </c>
      <c r="J20" s="27">
        <v>302223.13000000006</v>
      </c>
      <c r="K20" s="27">
        <v>307799.76999999996</v>
      </c>
      <c r="L20" s="27">
        <v>324194</v>
      </c>
      <c r="M20" s="27">
        <v>328873.05</v>
      </c>
      <c r="N20" s="27">
        <v>380460.93999999994</v>
      </c>
      <c r="O20" s="27">
        <v>328582.33</v>
      </c>
      <c r="P20" s="27">
        <v>329265.62</v>
      </c>
      <c r="Q20" s="27">
        <v>366037.16</v>
      </c>
      <c r="R20" s="27">
        <v>394776.39</v>
      </c>
      <c r="S20" s="27">
        <v>380994.59</v>
      </c>
    </row>
    <row r="21" spans="1:19" ht="18.75" customHeight="1">
      <c r="A21" s="92">
        <v>3</v>
      </c>
      <c r="B21" s="96" t="s">
        <v>40</v>
      </c>
      <c r="C21" s="27">
        <v>234120.55</v>
      </c>
      <c r="D21" s="27">
        <v>247699.47</v>
      </c>
      <c r="E21" s="27">
        <v>242424.05</v>
      </c>
      <c r="F21" s="27">
        <v>185591.21</v>
      </c>
      <c r="G21" s="27">
        <v>285138.56999999995</v>
      </c>
      <c r="H21" s="27">
        <v>270035.11999999994</v>
      </c>
      <c r="I21" s="27">
        <v>283173.11</v>
      </c>
      <c r="J21" s="27">
        <v>283851.76</v>
      </c>
      <c r="K21" s="27">
        <v>285250.19</v>
      </c>
      <c r="L21" s="27">
        <v>366325.58</v>
      </c>
      <c r="M21" s="27">
        <v>275198.35000000003</v>
      </c>
      <c r="N21" s="27">
        <v>312038.53000000003</v>
      </c>
      <c r="O21" s="27">
        <v>298650.73</v>
      </c>
      <c r="P21" s="27">
        <v>323355.08999999997</v>
      </c>
      <c r="Q21" s="27">
        <v>336273.97</v>
      </c>
      <c r="R21" s="27">
        <v>338934.61</v>
      </c>
      <c r="S21" s="27">
        <v>329190.15000000002</v>
      </c>
    </row>
    <row r="22" spans="1:19" ht="18.75" customHeight="1">
      <c r="A22" s="95" t="s">
        <v>99</v>
      </c>
      <c r="B22" s="96" t="s">
        <v>57</v>
      </c>
      <c r="C22" s="27">
        <v>159569</v>
      </c>
      <c r="D22" s="27">
        <v>162678</v>
      </c>
      <c r="E22" s="27">
        <v>165034</v>
      </c>
      <c r="F22" s="27">
        <v>83450.559999999998</v>
      </c>
      <c r="G22" s="27">
        <v>166964.57999999999</v>
      </c>
      <c r="H22" s="27">
        <v>154680.87</v>
      </c>
      <c r="I22" s="27">
        <v>156041.85999999999</v>
      </c>
      <c r="J22" s="27">
        <v>151804.54</v>
      </c>
      <c r="K22" s="27">
        <v>144430.65</v>
      </c>
      <c r="L22" s="27">
        <v>140750.6</v>
      </c>
      <c r="M22" s="27">
        <v>140394.9</v>
      </c>
      <c r="N22" s="27">
        <v>137365.74</v>
      </c>
      <c r="O22" s="27">
        <v>134879.76</v>
      </c>
      <c r="P22" s="27">
        <v>131526.25</v>
      </c>
      <c r="Q22" s="27">
        <v>133652.29999999999</v>
      </c>
      <c r="R22" s="27">
        <v>141147.18</v>
      </c>
      <c r="S22" s="27">
        <v>130952.65999999999</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152290.26</v>
      </c>
      <c r="D24" s="27">
        <v>201663.39</v>
      </c>
      <c r="E24" s="27">
        <v>210047.11</v>
      </c>
      <c r="F24" s="27">
        <v>202384.38</v>
      </c>
      <c r="G24" s="27">
        <v>197795.34</v>
      </c>
      <c r="H24" s="27">
        <v>203900.88999999998</v>
      </c>
      <c r="I24" s="27">
        <v>206016.26</v>
      </c>
      <c r="J24" s="27">
        <v>200815.6</v>
      </c>
      <c r="K24" s="27">
        <v>185834.75</v>
      </c>
      <c r="L24" s="27">
        <v>177875.33</v>
      </c>
      <c r="M24" s="27">
        <v>168707.5</v>
      </c>
      <c r="N24" s="27">
        <v>144739.91</v>
      </c>
      <c r="O24" s="27">
        <v>139418.26999999999</v>
      </c>
      <c r="P24" s="27">
        <v>140427.84</v>
      </c>
      <c r="Q24" s="27">
        <v>147320.63</v>
      </c>
      <c r="R24" s="27">
        <v>145460.32</v>
      </c>
      <c r="S24" s="27">
        <v>146641.49983333331</v>
      </c>
    </row>
    <row r="25" spans="1:19" ht="18.75" customHeight="1">
      <c r="A25" s="92">
        <v>5</v>
      </c>
      <c r="B25" s="96" t="s">
        <v>42</v>
      </c>
      <c r="C25" s="27">
        <v>29150.79</v>
      </c>
      <c r="D25" s="27">
        <v>35636.61</v>
      </c>
      <c r="E25" s="27">
        <v>31271.43</v>
      </c>
      <c r="F25" s="27">
        <v>11538.28</v>
      </c>
      <c r="G25" s="27">
        <v>7327.34</v>
      </c>
      <c r="H25" s="27">
        <v>6546.28</v>
      </c>
      <c r="I25" s="27">
        <v>2265.11</v>
      </c>
      <c r="J25" s="27">
        <v>2639.19</v>
      </c>
      <c r="K25" s="27">
        <v>948.63</v>
      </c>
      <c r="L25" s="27">
        <v>391.88</v>
      </c>
      <c r="M25" s="27">
        <v>24.5</v>
      </c>
      <c r="N25" s="27">
        <v>3346.96</v>
      </c>
      <c r="O25" s="27">
        <v>18.91</v>
      </c>
      <c r="P25" s="27">
        <v>681.17</v>
      </c>
      <c r="Q25" s="27">
        <v>0</v>
      </c>
      <c r="R25" s="27">
        <v>92.86</v>
      </c>
      <c r="S25" s="27">
        <v>1400.74</v>
      </c>
    </row>
    <row r="26" spans="1:19" ht="18.75" customHeight="1">
      <c r="A26" s="92">
        <v>6</v>
      </c>
      <c r="B26" s="96" t="s">
        <v>43</v>
      </c>
      <c r="C26" s="27">
        <v>45287.4</v>
      </c>
      <c r="D26" s="27">
        <v>37646.879999999997</v>
      </c>
      <c r="E26" s="27">
        <v>35198.61</v>
      </c>
      <c r="F26" s="27">
        <v>33581.08</v>
      </c>
      <c r="G26" s="27">
        <v>28953.38</v>
      </c>
      <c r="H26" s="27">
        <v>18175.29</v>
      </c>
      <c r="I26" s="27">
        <v>10970.27</v>
      </c>
      <c r="J26" s="27">
        <v>7559.18</v>
      </c>
      <c r="K26" s="27">
        <v>7358.97</v>
      </c>
      <c r="L26" s="27">
        <v>6667.55</v>
      </c>
      <c r="M26" s="27">
        <v>5981.53</v>
      </c>
      <c r="N26" s="27">
        <v>5373.25</v>
      </c>
      <c r="O26" s="27">
        <v>4672.78</v>
      </c>
      <c r="P26" s="27">
        <v>4303.82</v>
      </c>
      <c r="Q26" s="27">
        <v>3787.04</v>
      </c>
      <c r="R26" s="27">
        <v>5087.33</v>
      </c>
      <c r="S26" s="27">
        <v>1430.95</v>
      </c>
    </row>
    <row r="27" spans="1:19" ht="18.75" customHeight="1">
      <c r="A27" s="92">
        <v>7</v>
      </c>
      <c r="B27" s="96" t="s">
        <v>60</v>
      </c>
      <c r="C27" s="27">
        <v>56705.67</v>
      </c>
      <c r="D27" s="27">
        <v>49221.31</v>
      </c>
      <c r="E27" s="27">
        <v>75974.509999999995</v>
      </c>
      <c r="F27" s="27">
        <v>59282.64</v>
      </c>
      <c r="G27" s="27">
        <v>188928.52000000002</v>
      </c>
      <c r="H27" s="27">
        <v>326492.25</v>
      </c>
      <c r="I27" s="27">
        <v>182565.48</v>
      </c>
      <c r="J27" s="27">
        <v>188981.17</v>
      </c>
      <c r="K27" s="27">
        <v>204307.62</v>
      </c>
      <c r="L27" s="27">
        <v>200940.84</v>
      </c>
      <c r="M27" s="27">
        <v>232740.83</v>
      </c>
      <c r="N27" s="27">
        <v>221744.02</v>
      </c>
      <c r="O27" s="27">
        <v>210639.45</v>
      </c>
      <c r="P27" s="27">
        <v>217189.32</v>
      </c>
      <c r="Q27" s="27">
        <v>255024.21</v>
      </c>
      <c r="R27" s="27">
        <v>202822.43</v>
      </c>
      <c r="S27" s="27">
        <v>195701.98</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1458893.4100000001</v>
      </c>
      <c r="D31" s="27">
        <v>1491686.1700000002</v>
      </c>
      <c r="E31" s="27">
        <v>1531792.08</v>
      </c>
      <c r="F31" s="27">
        <v>1685333.7299999997</v>
      </c>
      <c r="G31" s="27">
        <v>1795479.42</v>
      </c>
      <c r="H31" s="27">
        <v>1851573.9100000001</v>
      </c>
      <c r="I31" s="27">
        <v>1853496.64</v>
      </c>
      <c r="J31" s="27">
        <v>1898855.42</v>
      </c>
      <c r="K31" s="27">
        <v>1949394.5899999999</v>
      </c>
      <c r="L31" s="27">
        <v>1909631.7599999998</v>
      </c>
      <c r="M31" s="27">
        <v>1948509.05</v>
      </c>
      <c r="N31" s="27">
        <v>2079451.11</v>
      </c>
      <c r="O31" s="27">
        <v>2142187.08</v>
      </c>
      <c r="P31" s="27">
        <v>2095242.4200000002</v>
      </c>
      <c r="Q31" s="27">
        <v>2210833.11</v>
      </c>
      <c r="R31" s="27">
        <v>2211853.1599999997</v>
      </c>
      <c r="S31" s="27">
        <v>2237703.58</v>
      </c>
    </row>
    <row r="32" spans="1:19" s="50" customFormat="1" ht="18.75" customHeight="1">
      <c r="A32" s="65" t="s">
        <v>75</v>
      </c>
      <c r="B32" s="105" t="s">
        <v>168</v>
      </c>
      <c r="C32" s="27">
        <v>291000</v>
      </c>
      <c r="D32" s="27">
        <v>291000</v>
      </c>
      <c r="E32" s="27">
        <v>291000</v>
      </c>
      <c r="F32" s="27">
        <v>291000</v>
      </c>
      <c r="G32" s="27">
        <v>291000</v>
      </c>
      <c r="H32" s="27">
        <v>291000</v>
      </c>
      <c r="I32" s="27">
        <v>291000</v>
      </c>
      <c r="J32" s="27">
        <v>291000</v>
      </c>
      <c r="K32" s="27">
        <v>291000</v>
      </c>
      <c r="L32" s="27">
        <v>291000</v>
      </c>
      <c r="M32" s="27">
        <v>291000</v>
      </c>
      <c r="N32" s="27">
        <v>291000</v>
      </c>
      <c r="O32" s="27">
        <v>291000</v>
      </c>
      <c r="P32" s="27">
        <v>291000</v>
      </c>
      <c r="Q32" s="27">
        <v>291000</v>
      </c>
      <c r="R32" s="27">
        <v>291000</v>
      </c>
      <c r="S32" s="27">
        <v>291000</v>
      </c>
    </row>
    <row r="33" spans="1:19" s="50" customFormat="1" ht="18.75" customHeight="1">
      <c r="A33" s="65" t="s">
        <v>89</v>
      </c>
      <c r="B33" s="105" t="s">
        <v>169</v>
      </c>
      <c r="C33" s="27">
        <v>1008392.16</v>
      </c>
      <c r="D33" s="27">
        <v>1167893.4100000001</v>
      </c>
      <c r="E33" s="27">
        <v>1200686.1700000002</v>
      </c>
      <c r="F33" s="27">
        <v>1200686.17</v>
      </c>
      <c r="G33" s="27">
        <v>1240792.08</v>
      </c>
      <c r="H33" s="27">
        <v>1240792.08</v>
      </c>
      <c r="I33" s="27">
        <v>1560573.91</v>
      </c>
      <c r="J33" s="27">
        <v>1560573.91</v>
      </c>
      <c r="K33" s="27">
        <v>1562496.64</v>
      </c>
      <c r="L33" s="27">
        <v>1607855.42</v>
      </c>
      <c r="M33" s="27">
        <v>1607855.42</v>
      </c>
      <c r="N33" s="27">
        <v>1607855.42</v>
      </c>
      <c r="O33" s="27">
        <v>1607855.42</v>
      </c>
      <c r="P33" s="27">
        <v>1607855.42</v>
      </c>
      <c r="Q33" s="27">
        <v>1607855.42</v>
      </c>
      <c r="R33" s="27">
        <v>1607855.42</v>
      </c>
      <c r="S33" s="27">
        <v>1607855.42</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40105.910000000003</v>
      </c>
      <c r="G35" s="27">
        <v>153541.65</v>
      </c>
      <c r="H35" s="27">
        <v>263687.34000000003</v>
      </c>
      <c r="I35" s="27">
        <v>0</v>
      </c>
      <c r="J35" s="27">
        <v>1922.73</v>
      </c>
      <c r="K35" s="27">
        <v>45358.78</v>
      </c>
      <c r="L35" s="27">
        <v>50539.17</v>
      </c>
      <c r="M35" s="27">
        <v>10776.34</v>
      </c>
      <c r="N35" s="27">
        <v>49653.63</v>
      </c>
      <c r="O35" s="27">
        <v>180595.69</v>
      </c>
      <c r="P35" s="27">
        <v>243331.66</v>
      </c>
      <c r="Q35" s="27">
        <v>196387</v>
      </c>
      <c r="R35" s="27">
        <v>311977.69</v>
      </c>
      <c r="S35" s="27">
        <v>270594.74</v>
      </c>
    </row>
    <row r="36" spans="1:19" s="50" customFormat="1" ht="18.75" customHeight="1">
      <c r="A36" s="65" t="s">
        <v>102</v>
      </c>
      <c r="B36" s="105" t="s">
        <v>172</v>
      </c>
      <c r="C36" s="27">
        <v>159501.25</v>
      </c>
      <c r="D36" s="27">
        <v>32792.76</v>
      </c>
      <c r="E36" s="27">
        <v>40105.910000000003</v>
      </c>
      <c r="F36" s="27">
        <v>153541.65</v>
      </c>
      <c r="G36" s="27">
        <v>110145.69</v>
      </c>
      <c r="H36" s="27">
        <v>56094.49</v>
      </c>
      <c r="I36" s="27">
        <v>1922.73</v>
      </c>
      <c r="J36" s="27">
        <v>45358.78</v>
      </c>
      <c r="K36" s="27">
        <v>50539.17</v>
      </c>
      <c r="L36" s="27">
        <v>-39762.83</v>
      </c>
      <c r="M36" s="27">
        <v>38877.29</v>
      </c>
      <c r="N36" s="27">
        <v>130942.06</v>
      </c>
      <c r="O36" s="27">
        <v>62735.97</v>
      </c>
      <c r="P36" s="27">
        <v>-46944.66</v>
      </c>
      <c r="Q36" s="27">
        <v>115590.69</v>
      </c>
      <c r="R36" s="27">
        <v>1020.05</v>
      </c>
      <c r="S36" s="27">
        <v>68253.420000000013</v>
      </c>
    </row>
    <row r="37" spans="1:19" s="50" customFormat="1" ht="18.75" customHeight="1">
      <c r="A37" s="49">
        <v>2</v>
      </c>
      <c r="B37" s="105" t="s">
        <v>173</v>
      </c>
      <c r="C37" s="27">
        <v>20259.62</v>
      </c>
      <c r="D37" s="27">
        <v>16300</v>
      </c>
      <c r="E37" s="27">
        <v>78564.47</v>
      </c>
      <c r="F37" s="27">
        <v>87464.47</v>
      </c>
      <c r="G37" s="27">
        <v>83992.970000000016</v>
      </c>
      <c r="H37" s="27">
        <v>41051.040000000001</v>
      </c>
      <c r="I37" s="27">
        <v>30190.510000000002</v>
      </c>
      <c r="J37" s="27">
        <v>7500</v>
      </c>
      <c r="K37" s="27">
        <v>46837.27</v>
      </c>
      <c r="L37" s="27">
        <v>64106</v>
      </c>
      <c r="M37" s="27">
        <v>90772.01999999999</v>
      </c>
      <c r="N37" s="27">
        <v>60448.04</v>
      </c>
      <c r="O37" s="27">
        <v>57985.88</v>
      </c>
      <c r="P37" s="27">
        <v>104293.62000000001</v>
      </c>
      <c r="Q37" s="27">
        <v>39437.760000000002</v>
      </c>
      <c r="R37" s="27">
        <v>43333.09</v>
      </c>
      <c r="S37" s="27">
        <v>50933.09</v>
      </c>
    </row>
    <row r="38" spans="1:19" s="50" customFormat="1" ht="18.75" customHeight="1">
      <c r="A38" s="49">
        <v>3</v>
      </c>
      <c r="B38" s="105" t="s">
        <v>174</v>
      </c>
      <c r="C38" s="27">
        <v>1136087.8599999999</v>
      </c>
      <c r="D38" s="27">
        <v>1259660.8700000001</v>
      </c>
      <c r="E38" s="27">
        <v>924195.44</v>
      </c>
      <c r="F38" s="27">
        <v>1247436.52</v>
      </c>
      <c r="G38" s="27">
        <v>963605.2699999999</v>
      </c>
      <c r="H38" s="27">
        <v>659078.97</v>
      </c>
      <c r="I38" s="27">
        <v>532756.67000000004</v>
      </c>
      <c r="J38" s="27">
        <v>407070.57000000007</v>
      </c>
      <c r="K38" s="27">
        <v>505707.78999999992</v>
      </c>
      <c r="L38" s="27">
        <v>536062.9</v>
      </c>
      <c r="M38" s="27">
        <v>603081.07000000007</v>
      </c>
      <c r="N38" s="27">
        <v>932460.88</v>
      </c>
      <c r="O38" s="27">
        <v>1063176.01</v>
      </c>
      <c r="P38" s="27">
        <v>508068.35</v>
      </c>
      <c r="Q38" s="27">
        <v>723587.72</v>
      </c>
      <c r="R38" s="27">
        <v>721930.76</v>
      </c>
      <c r="S38" s="27">
        <v>470164.38999999996</v>
      </c>
    </row>
    <row r="39" spans="1:19" s="50" customFormat="1" ht="18.75" customHeight="1">
      <c r="A39" s="49">
        <v>4</v>
      </c>
      <c r="B39" s="105" t="s">
        <v>175</v>
      </c>
      <c r="C39" s="27">
        <v>0</v>
      </c>
      <c r="D39" s="27">
        <v>0</v>
      </c>
      <c r="E39" s="27">
        <v>0</v>
      </c>
      <c r="F39" s="27">
        <v>0</v>
      </c>
      <c r="G39" s="27">
        <v>9565.4500000000007</v>
      </c>
      <c r="H39" s="27">
        <v>11512</v>
      </c>
      <c r="I39" s="27">
        <v>1946.55</v>
      </c>
      <c r="J39" s="27">
        <v>0</v>
      </c>
      <c r="K39" s="27">
        <v>268.02999999999997</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700501.98</v>
      </c>
      <c r="D42" s="27">
        <v>672586.05</v>
      </c>
      <c r="E42" s="27">
        <v>643136.9</v>
      </c>
      <c r="F42" s="27">
        <v>612070.22</v>
      </c>
      <c r="G42" s="27">
        <v>430644.41</v>
      </c>
      <c r="H42" s="27">
        <v>286819.28999999998</v>
      </c>
      <c r="I42" s="27">
        <v>266838.81</v>
      </c>
      <c r="J42" s="27">
        <v>246238.39</v>
      </c>
      <c r="K42" s="27">
        <v>232139.36</v>
      </c>
      <c r="L42" s="27">
        <v>203100.91</v>
      </c>
      <c r="M42" s="27">
        <v>180522.44</v>
      </c>
      <c r="N42" s="27">
        <v>157242.19</v>
      </c>
      <c r="O42" s="27">
        <v>133237.68</v>
      </c>
      <c r="P42" s="27">
        <v>108512</v>
      </c>
      <c r="Q42" s="27">
        <v>82994.100000000006</v>
      </c>
      <c r="R42" s="27">
        <v>56781.47</v>
      </c>
      <c r="S42" s="27">
        <v>29652.42</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27809.040000000001</v>
      </c>
      <c r="D45" s="27">
        <v>39335</v>
      </c>
      <c r="E45" s="27">
        <v>86130.94</v>
      </c>
      <c r="F45" s="27">
        <v>155943.85000000003</v>
      </c>
      <c r="G45" s="27">
        <v>256358.05000000002</v>
      </c>
      <c r="H45" s="27">
        <v>373278.74</v>
      </c>
      <c r="I45" s="27">
        <v>401622.09</v>
      </c>
      <c r="J45" s="27">
        <v>380667.46</v>
      </c>
      <c r="K45" s="27">
        <v>432296.78</v>
      </c>
      <c r="L45" s="27">
        <v>439287.03999999998</v>
      </c>
      <c r="M45" s="27">
        <v>416582.79000000004</v>
      </c>
      <c r="N45" s="27">
        <v>440149.03</v>
      </c>
      <c r="O45" s="27">
        <v>477618.85</v>
      </c>
      <c r="P45" s="27">
        <v>475186.56</v>
      </c>
      <c r="Q45" s="27">
        <v>508767.73000000004</v>
      </c>
      <c r="R45" s="27">
        <v>476862.52999999997</v>
      </c>
      <c r="S45" s="27">
        <v>567699.74000000011</v>
      </c>
    </row>
    <row r="46" spans="1:19" ht="39.950000000000003" customHeight="1">
      <c r="A46" s="111" t="s">
        <v>89</v>
      </c>
      <c r="B46" s="110" t="s">
        <v>188</v>
      </c>
      <c r="C46" s="27">
        <v>27570.89</v>
      </c>
      <c r="D46" s="27">
        <v>39097.230000000003</v>
      </c>
      <c r="E46" s="27">
        <v>85576.27</v>
      </c>
      <c r="F46" s="27">
        <v>155158.74</v>
      </c>
      <c r="G46" s="27">
        <v>255002.09</v>
      </c>
      <c r="H46" s="27">
        <v>367437.57</v>
      </c>
      <c r="I46" s="27">
        <v>387679.42000000004</v>
      </c>
      <c r="J46" s="27">
        <v>364737.07999999996</v>
      </c>
      <c r="K46" s="27">
        <v>414007.75</v>
      </c>
      <c r="L46" s="27">
        <v>420766.36999999994</v>
      </c>
      <c r="M46" s="27">
        <v>400021.48</v>
      </c>
      <c r="N46" s="27">
        <v>423407.87</v>
      </c>
      <c r="O46" s="27">
        <v>461816.72000000003</v>
      </c>
      <c r="P46" s="27">
        <v>465957.43000000005</v>
      </c>
      <c r="Q46" s="27">
        <v>491465.30000000005</v>
      </c>
      <c r="R46" s="27">
        <v>446754.85000000003</v>
      </c>
      <c r="S46" s="27">
        <v>537425.24</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20014.18</v>
      </c>
      <c r="J50" s="27">
        <v>42483.159999999996</v>
      </c>
      <c r="K50" s="27">
        <v>15314.04</v>
      </c>
      <c r="L50" s="27">
        <v>30065.960000000003</v>
      </c>
      <c r="M50" s="27">
        <v>47936.490000000005</v>
      </c>
      <c r="N50" s="27">
        <v>48540.25</v>
      </c>
      <c r="O50" s="27">
        <v>45103.31</v>
      </c>
      <c r="P50" s="27">
        <v>35816.639999999992</v>
      </c>
      <c r="Q50" s="27">
        <v>42434.87</v>
      </c>
      <c r="R50" s="27">
        <v>53426.700000000004</v>
      </c>
      <c r="S50" s="27">
        <v>50409.729999999996</v>
      </c>
    </row>
    <row r="51" spans="1:19" ht="39.950000000000003" customHeight="1">
      <c r="A51" s="115" t="s">
        <v>98</v>
      </c>
      <c r="B51" s="114" t="s">
        <v>178</v>
      </c>
      <c r="C51" s="27">
        <v>0</v>
      </c>
      <c r="D51" s="27">
        <v>0</v>
      </c>
      <c r="E51" s="27">
        <v>0</v>
      </c>
      <c r="F51" s="27">
        <v>0</v>
      </c>
      <c r="G51" s="27">
        <v>0</v>
      </c>
      <c r="H51" s="27">
        <v>0</v>
      </c>
      <c r="I51" s="27">
        <v>21339.48</v>
      </c>
      <c r="J51" s="27">
        <v>41963.92</v>
      </c>
      <c r="K51" s="27">
        <v>14621.87</v>
      </c>
      <c r="L51" s="27">
        <v>30038.92</v>
      </c>
      <c r="M51" s="27">
        <v>47955.73</v>
      </c>
      <c r="N51" s="27">
        <v>48593.32</v>
      </c>
      <c r="O51" s="27">
        <v>45090.75</v>
      </c>
      <c r="P51" s="27">
        <v>35952.51</v>
      </c>
      <c r="Q51" s="27">
        <v>42353.45</v>
      </c>
      <c r="R51" s="27">
        <v>53394.37</v>
      </c>
      <c r="S51" s="27">
        <v>53351.53</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45562.559999999998</v>
      </c>
      <c r="D54" s="27">
        <v>39156.480000000003</v>
      </c>
      <c r="E54" s="27">
        <v>27926.16</v>
      </c>
      <c r="F54" s="27">
        <v>32488.309999999998</v>
      </c>
      <c r="G54" s="27">
        <v>19675.36</v>
      </c>
      <c r="H54" s="27">
        <v>4687.92</v>
      </c>
      <c r="I54" s="27">
        <v>2873.0899999999992</v>
      </c>
      <c r="J54" s="27">
        <v>14404.28</v>
      </c>
      <c r="K54" s="27">
        <v>22095.25</v>
      </c>
      <c r="L54" s="27">
        <v>33576.050000000003</v>
      </c>
      <c r="M54" s="27">
        <v>56745.59</v>
      </c>
      <c r="N54" s="27">
        <v>55088.259999999995</v>
      </c>
      <c r="O54" s="27">
        <v>42333.55</v>
      </c>
      <c r="P54" s="27">
        <v>33214.82</v>
      </c>
      <c r="Q54" s="27">
        <v>26899.86</v>
      </c>
      <c r="R54" s="27">
        <v>33602.589999999997</v>
      </c>
      <c r="S54" s="27">
        <v>46067.42</v>
      </c>
    </row>
    <row r="55" spans="1:19" ht="39.950000000000003" customHeight="1">
      <c r="A55" s="113" t="s">
        <v>103</v>
      </c>
      <c r="B55" s="112" t="s">
        <v>192</v>
      </c>
      <c r="C55" s="27">
        <v>39365.74352992815</v>
      </c>
      <c r="D55" s="27">
        <v>33830.933758216423</v>
      </c>
      <c r="E55" s="27">
        <v>24128.013270890362</v>
      </c>
      <c r="F55" s="27">
        <v>28069.68</v>
      </c>
      <c r="G55" s="27">
        <v>16502.09</v>
      </c>
      <c r="H55" s="27">
        <v>3672.95</v>
      </c>
      <c r="I55" s="27">
        <v>1170.0600000000002</v>
      </c>
      <c r="J55" s="27">
        <v>18510.59</v>
      </c>
      <c r="K55" s="27">
        <v>22307.02</v>
      </c>
      <c r="L55" s="27">
        <v>30890.32</v>
      </c>
      <c r="M55" s="27">
        <v>56647.69</v>
      </c>
      <c r="N55" s="27">
        <v>55021.83</v>
      </c>
      <c r="O55" s="27">
        <v>42344.619999999995</v>
      </c>
      <c r="P55" s="27">
        <v>33085.29</v>
      </c>
      <c r="Q55" s="27">
        <v>26898.809999999998</v>
      </c>
      <c r="R55" s="27">
        <v>31638.05</v>
      </c>
      <c r="S55" s="27">
        <v>43590.670000000006</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34055.96</v>
      </c>
      <c r="K60" s="27">
        <v>32404</v>
      </c>
      <c r="L60" s="27">
        <v>-6483.02</v>
      </c>
      <c r="M60" s="27">
        <v>5074.76</v>
      </c>
      <c r="N60" s="27">
        <v>-3506.77</v>
      </c>
      <c r="O60" s="27">
        <v>4509.62</v>
      </c>
      <c r="P60" s="27">
        <v>49036.86</v>
      </c>
      <c r="Q60" s="27">
        <v>49330.400000000001</v>
      </c>
      <c r="R60" s="27">
        <v>48977.89</v>
      </c>
      <c r="S60" s="27">
        <v>51289.45</v>
      </c>
    </row>
    <row r="61" spans="1:19" ht="39.950000000000003" customHeight="1">
      <c r="A61" s="116" t="s">
        <v>152</v>
      </c>
      <c r="B61" s="117" t="s">
        <v>185</v>
      </c>
      <c r="C61" s="27">
        <v>0</v>
      </c>
      <c r="D61" s="27">
        <v>0</v>
      </c>
      <c r="E61" s="27">
        <v>0</v>
      </c>
      <c r="F61" s="27">
        <v>0</v>
      </c>
      <c r="G61" s="27">
        <v>0</v>
      </c>
      <c r="H61" s="27">
        <v>0</v>
      </c>
      <c r="I61" s="27">
        <v>0</v>
      </c>
      <c r="J61" s="27">
        <v>34061.089999999997</v>
      </c>
      <c r="K61" s="27">
        <v>32439.759999999998</v>
      </c>
      <c r="L61" s="27">
        <v>-6548.68</v>
      </c>
      <c r="M61" s="27">
        <v>5078.9800000000005</v>
      </c>
      <c r="N61" s="27">
        <v>-3511.3500000000004</v>
      </c>
      <c r="O61" s="27">
        <v>4510.26</v>
      </c>
      <c r="P61" s="27">
        <v>49022.590000000004</v>
      </c>
      <c r="Q61" s="27">
        <v>49294.17</v>
      </c>
      <c r="R61" s="27">
        <v>49014.21</v>
      </c>
      <c r="S61" s="27">
        <v>48324.43</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1167</v>
      </c>
      <c r="L64" s="27">
        <v>762.54</v>
      </c>
      <c r="M64" s="27">
        <v>-0.18</v>
      </c>
      <c r="N64" s="27">
        <v>751.44</v>
      </c>
      <c r="O64" s="27">
        <v>1340.54</v>
      </c>
      <c r="P64" s="27">
        <v>589.38</v>
      </c>
      <c r="Q64" s="27">
        <v>827.07</v>
      </c>
      <c r="R64" s="27">
        <v>1111.54</v>
      </c>
      <c r="S64" s="27">
        <v>372.1</v>
      </c>
    </row>
    <row r="65" spans="1:19" ht="39.950000000000003" customHeight="1">
      <c r="A65" s="118" t="s">
        <v>156</v>
      </c>
      <c r="B65" s="119" t="s">
        <v>184</v>
      </c>
      <c r="C65" s="27">
        <v>0</v>
      </c>
      <c r="D65" s="27">
        <v>0</v>
      </c>
      <c r="E65" s="27">
        <v>0</v>
      </c>
      <c r="F65" s="27">
        <v>0</v>
      </c>
      <c r="G65" s="27">
        <v>0</v>
      </c>
      <c r="H65" s="27">
        <v>0</v>
      </c>
      <c r="I65" s="27">
        <v>0</v>
      </c>
      <c r="J65" s="27">
        <v>0</v>
      </c>
      <c r="K65" s="27">
        <v>1167.1099999999999</v>
      </c>
      <c r="L65" s="27">
        <v>761.52</v>
      </c>
      <c r="M65" s="27">
        <v>-0.52</v>
      </c>
      <c r="N65" s="27">
        <v>751.49</v>
      </c>
      <c r="O65" s="27">
        <v>1340.95</v>
      </c>
      <c r="P65" s="27">
        <v>585.76</v>
      </c>
      <c r="Q65" s="27">
        <v>829.69</v>
      </c>
      <c r="R65" s="27">
        <v>1112.22</v>
      </c>
      <c r="S65" s="27">
        <v>346.52000000000004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I38" sqref="I3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1420.86</v>
      </c>
      <c r="R5" s="37">
        <v>1420.86</v>
      </c>
      <c r="S5" s="37">
        <v>1420.86</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2394</v>
      </c>
      <c r="P7" s="37">
        <v>2394</v>
      </c>
      <c r="Q7" s="37">
        <v>2394</v>
      </c>
      <c r="R7" s="37">
        <v>2394</v>
      </c>
      <c r="S7" s="37">
        <v>2394</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7734.57</v>
      </c>
      <c r="J13" s="37">
        <v>7734.57</v>
      </c>
      <c r="K13" s="37">
        <v>7734.57</v>
      </c>
      <c r="L13" s="37">
        <v>7734.57</v>
      </c>
      <c r="M13" s="37">
        <v>7734.57</v>
      </c>
      <c r="N13" s="37">
        <v>7734.57</v>
      </c>
      <c r="O13" s="37">
        <v>7734.57</v>
      </c>
      <c r="P13" s="37">
        <v>7734.57</v>
      </c>
      <c r="Q13" s="37">
        <v>7734.57</v>
      </c>
      <c r="R13" s="37">
        <v>7734.57</v>
      </c>
      <c r="S13" s="37">
        <v>7734.57</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24.45</v>
      </c>
      <c r="F17" s="37">
        <v>24.45</v>
      </c>
      <c r="G17" s="37">
        <v>24.45</v>
      </c>
      <c r="H17" s="37">
        <v>24.45</v>
      </c>
      <c r="I17" s="37">
        <v>24.45</v>
      </c>
      <c r="J17" s="37">
        <v>24.45</v>
      </c>
      <c r="K17" s="37">
        <v>24.45</v>
      </c>
      <c r="L17" s="37">
        <v>24.45</v>
      </c>
      <c r="M17" s="37">
        <v>24.45</v>
      </c>
      <c r="N17" s="37">
        <v>24.45</v>
      </c>
      <c r="O17" s="37">
        <v>24.45</v>
      </c>
      <c r="P17" s="37">
        <v>24.45</v>
      </c>
      <c r="Q17" s="37">
        <v>24.45</v>
      </c>
      <c r="R17" s="37">
        <v>24.45</v>
      </c>
      <c r="S17" s="37">
        <v>24.45</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851</v>
      </c>
      <c r="D22" s="37">
        <v>851</v>
      </c>
      <c r="E22" s="37">
        <v>851</v>
      </c>
      <c r="F22" s="37">
        <v>851</v>
      </c>
      <c r="G22" s="37">
        <v>851</v>
      </c>
      <c r="H22" s="37">
        <v>851</v>
      </c>
      <c r="I22" s="37">
        <v>851</v>
      </c>
      <c r="J22" s="37">
        <v>851</v>
      </c>
      <c r="K22" s="37">
        <v>851</v>
      </c>
      <c r="L22" s="37">
        <v>851</v>
      </c>
      <c r="M22" s="37">
        <v>851</v>
      </c>
      <c r="N22" s="37">
        <v>851</v>
      </c>
      <c r="O22" s="37">
        <v>851</v>
      </c>
      <c r="P22" s="37">
        <v>851</v>
      </c>
      <c r="Q22" s="37">
        <v>851</v>
      </c>
      <c r="R22" s="37">
        <v>851</v>
      </c>
      <c r="S22" s="37">
        <v>851</v>
      </c>
    </row>
    <row r="23" spans="2:19">
      <c r="B23" s="6">
        <v>2002</v>
      </c>
      <c r="C23" s="37">
        <v>4166.8599999999997</v>
      </c>
      <c r="D23" s="37">
        <v>4166.8599999999997</v>
      </c>
      <c r="E23" s="37">
        <v>4166.8599999999997</v>
      </c>
      <c r="F23" s="37">
        <v>4166.8599999999997</v>
      </c>
      <c r="G23" s="37">
        <v>4166.8599999999997</v>
      </c>
      <c r="H23" s="37">
        <v>4166.8599999999997</v>
      </c>
      <c r="I23" s="37">
        <v>4166.8599999999997</v>
      </c>
      <c r="J23" s="37">
        <v>4166.8599999999997</v>
      </c>
      <c r="K23" s="37">
        <v>4166.8599999999997</v>
      </c>
      <c r="L23" s="37">
        <v>4166.8599999999997</v>
      </c>
      <c r="M23" s="37">
        <v>4166.8599999999997</v>
      </c>
      <c r="N23" s="37">
        <v>4166.8599999999997</v>
      </c>
      <c r="O23" s="37">
        <v>4166.8599999999997</v>
      </c>
      <c r="P23" s="37">
        <v>4166.8599999999997</v>
      </c>
      <c r="Q23" s="37">
        <v>4166.8599999999997</v>
      </c>
      <c r="R23" s="37">
        <v>4166.8599999999997</v>
      </c>
      <c r="S23" s="37">
        <v>4166.8599999999997</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268.5</v>
      </c>
      <c r="D26" s="37">
        <v>268.5</v>
      </c>
      <c r="E26" s="37">
        <v>268.5</v>
      </c>
      <c r="F26" s="37">
        <v>268.5</v>
      </c>
      <c r="G26" s="37">
        <v>268.5</v>
      </c>
      <c r="H26" s="37">
        <v>268.5</v>
      </c>
      <c r="I26" s="37">
        <v>268.5</v>
      </c>
      <c r="J26" s="37">
        <v>268.5</v>
      </c>
      <c r="K26" s="37">
        <v>268.5</v>
      </c>
      <c r="L26" s="37">
        <v>268.5</v>
      </c>
      <c r="M26" s="37">
        <v>268.5</v>
      </c>
      <c r="N26" s="37">
        <v>268.5</v>
      </c>
      <c r="O26" s="37">
        <v>268.5</v>
      </c>
      <c r="P26" s="37">
        <v>268.5</v>
      </c>
      <c r="Q26" s="37">
        <v>268.5</v>
      </c>
      <c r="R26" s="37">
        <v>268.5</v>
      </c>
      <c r="S26" s="37">
        <v>268.5</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4399</v>
      </c>
      <c r="D31" s="37">
        <v>4399</v>
      </c>
      <c r="E31" s="37">
        <v>4399</v>
      </c>
      <c r="F31" s="37">
        <v>4399</v>
      </c>
      <c r="G31" s="37">
        <v>4399</v>
      </c>
      <c r="H31" s="37">
        <v>4399</v>
      </c>
      <c r="I31" s="37">
        <v>4399</v>
      </c>
      <c r="J31" s="37">
        <v>4399</v>
      </c>
      <c r="K31" s="37">
        <v>4399</v>
      </c>
      <c r="L31" s="37">
        <v>4399</v>
      </c>
      <c r="M31" s="37">
        <v>4399</v>
      </c>
      <c r="N31" s="37">
        <v>4399</v>
      </c>
      <c r="O31" s="37">
        <v>4399</v>
      </c>
      <c r="P31" s="37">
        <v>4399</v>
      </c>
      <c r="Q31" s="37">
        <v>4399</v>
      </c>
      <c r="R31" s="37">
        <v>4399</v>
      </c>
      <c r="S31" s="37">
        <v>4399</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255.65</v>
      </c>
      <c r="D34" s="37">
        <v>255.65</v>
      </c>
      <c r="E34" s="37">
        <v>255.65</v>
      </c>
      <c r="F34" s="37">
        <v>255.65</v>
      </c>
      <c r="G34" s="37">
        <v>255.65</v>
      </c>
      <c r="H34" s="37">
        <v>255.65</v>
      </c>
      <c r="I34" s="37">
        <v>255.65</v>
      </c>
      <c r="J34" s="37">
        <v>255.65</v>
      </c>
      <c r="K34" s="37">
        <v>255.65</v>
      </c>
      <c r="L34" s="37">
        <v>255.65</v>
      </c>
      <c r="M34" s="37">
        <v>255.65</v>
      </c>
      <c r="N34" s="37">
        <v>255.65</v>
      </c>
      <c r="O34" s="37">
        <v>255.65</v>
      </c>
      <c r="P34" s="37">
        <v>255.65</v>
      </c>
      <c r="Q34" s="37">
        <v>255.65</v>
      </c>
      <c r="R34" s="37">
        <v>255.65</v>
      </c>
      <c r="S34" s="37">
        <v>255.65</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1740</v>
      </c>
      <c r="D36" s="37">
        <v>1740</v>
      </c>
      <c r="E36" s="37">
        <v>1740</v>
      </c>
      <c r="F36" s="37">
        <v>1740</v>
      </c>
      <c r="G36" s="37">
        <v>1740</v>
      </c>
      <c r="H36" s="37">
        <v>1740</v>
      </c>
      <c r="I36" s="37">
        <v>1740</v>
      </c>
      <c r="J36" s="37">
        <v>1740</v>
      </c>
      <c r="K36" s="37">
        <v>1740</v>
      </c>
      <c r="L36" s="37">
        <v>1740</v>
      </c>
      <c r="M36" s="37">
        <v>1740</v>
      </c>
      <c r="N36" s="37">
        <v>1740</v>
      </c>
      <c r="O36" s="37">
        <v>1740</v>
      </c>
      <c r="P36" s="37">
        <v>1740</v>
      </c>
      <c r="Q36" s="37">
        <v>1740</v>
      </c>
      <c r="R36" s="37">
        <v>1740</v>
      </c>
      <c r="S36" s="37">
        <v>1740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803.29</v>
      </c>
      <c r="D39" s="37">
        <v>803.29</v>
      </c>
      <c r="E39" s="37">
        <v>803.29</v>
      </c>
      <c r="F39" s="37">
        <v>803.29</v>
      </c>
      <c r="G39" s="37">
        <v>803.29</v>
      </c>
      <c r="H39" s="37">
        <v>803.29</v>
      </c>
      <c r="I39" s="37">
        <v>803.29</v>
      </c>
      <c r="J39" s="37">
        <v>803.29</v>
      </c>
      <c r="K39" s="37">
        <v>803.29</v>
      </c>
      <c r="L39" s="37">
        <v>803.29</v>
      </c>
      <c r="M39" s="37">
        <v>803.29</v>
      </c>
      <c r="N39" s="37">
        <v>803.29</v>
      </c>
      <c r="O39" s="37">
        <v>803.29</v>
      </c>
      <c r="P39" s="37">
        <v>803.29</v>
      </c>
      <c r="Q39" s="37">
        <v>803.29</v>
      </c>
      <c r="R39" s="37">
        <v>803.29</v>
      </c>
      <c r="S39" s="37">
        <v>803.29</v>
      </c>
    </row>
    <row r="40" spans="2:19">
      <c r="B40" s="6">
        <v>1985</v>
      </c>
      <c r="C40" s="37">
        <v>70.56</v>
      </c>
      <c r="D40" s="37">
        <v>70.56</v>
      </c>
      <c r="E40" s="37">
        <v>70.56</v>
      </c>
      <c r="F40" s="37">
        <v>70.56</v>
      </c>
      <c r="G40" s="37">
        <v>70.56</v>
      </c>
      <c r="H40" s="37">
        <v>70.56</v>
      </c>
      <c r="I40" s="37">
        <v>70.56</v>
      </c>
      <c r="J40" s="37">
        <v>70.56</v>
      </c>
      <c r="K40" s="37">
        <v>70.56</v>
      </c>
      <c r="L40" s="37">
        <v>70.56</v>
      </c>
      <c r="M40" s="37">
        <v>70.56</v>
      </c>
      <c r="N40" s="37">
        <v>70.56</v>
      </c>
      <c r="O40" s="37">
        <v>70.56</v>
      </c>
      <c r="P40" s="37">
        <v>70.56</v>
      </c>
      <c r="Q40" s="37">
        <v>70.56</v>
      </c>
      <c r="R40" s="37">
        <v>70.56</v>
      </c>
      <c r="S40" s="37">
        <v>70.56</v>
      </c>
    </row>
    <row r="41" spans="2:19">
      <c r="B41" s="6">
        <v>1984</v>
      </c>
      <c r="C41" s="37">
        <v>141.12</v>
      </c>
      <c r="D41" s="37">
        <v>141.12</v>
      </c>
      <c r="E41" s="37">
        <v>141.12</v>
      </c>
      <c r="F41" s="37">
        <v>141.12</v>
      </c>
      <c r="G41" s="37">
        <v>141.12</v>
      </c>
      <c r="H41" s="37">
        <v>141.12</v>
      </c>
      <c r="I41" s="37">
        <v>141.12</v>
      </c>
      <c r="J41" s="37">
        <v>141.12</v>
      </c>
      <c r="K41" s="37">
        <v>141.12</v>
      </c>
      <c r="L41" s="37">
        <v>141.12</v>
      </c>
      <c r="M41" s="37">
        <v>141.12</v>
      </c>
      <c r="N41" s="37">
        <v>141.12</v>
      </c>
      <c r="O41" s="37">
        <v>141.12</v>
      </c>
      <c r="P41" s="37">
        <v>141.12</v>
      </c>
      <c r="Q41" s="37">
        <v>141.12</v>
      </c>
      <c r="R41" s="37">
        <v>141.12</v>
      </c>
      <c r="S41" s="37">
        <v>141.12</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1047.9000000000001</v>
      </c>
      <c r="D49" s="37">
        <v>1047.9000000000001</v>
      </c>
      <c r="E49" s="37">
        <v>1047.9000000000001</v>
      </c>
      <c r="F49" s="37">
        <v>1047.9000000000001</v>
      </c>
      <c r="G49" s="37">
        <v>1047.9000000000001</v>
      </c>
      <c r="H49" s="37">
        <v>1047.9000000000001</v>
      </c>
      <c r="I49" s="37">
        <v>1047.9000000000001</v>
      </c>
      <c r="J49" s="37">
        <v>1047.9000000000001</v>
      </c>
      <c r="K49" s="37">
        <v>1047.9000000000001</v>
      </c>
      <c r="L49" s="37">
        <v>1047.9000000000001</v>
      </c>
      <c r="M49" s="37">
        <v>1047.9000000000001</v>
      </c>
      <c r="N49" s="37">
        <v>1047.9000000000001</v>
      </c>
      <c r="O49" s="37">
        <v>1047.9000000000001</v>
      </c>
      <c r="P49" s="37">
        <v>1047.9000000000001</v>
      </c>
      <c r="Q49" s="37">
        <v>1047.9000000000001</v>
      </c>
      <c r="R49" s="37">
        <v>1047.9000000000001</v>
      </c>
      <c r="S49" s="37">
        <v>1047.9000000000001</v>
      </c>
    </row>
    <row r="50" spans="2:19">
      <c r="B50" s="6">
        <v>1975</v>
      </c>
      <c r="C50" s="37">
        <v>2209.2400000000002</v>
      </c>
      <c r="D50" s="37">
        <v>2209.2400000000002</v>
      </c>
      <c r="E50" s="37">
        <v>2209.2400000000002</v>
      </c>
      <c r="F50" s="37">
        <v>2209.2400000000002</v>
      </c>
      <c r="G50" s="37">
        <v>2209.2400000000002</v>
      </c>
      <c r="H50" s="37">
        <v>2209.2400000000002</v>
      </c>
      <c r="I50" s="37">
        <v>2209.2400000000002</v>
      </c>
      <c r="J50" s="37">
        <v>2209.2400000000002</v>
      </c>
      <c r="K50" s="37">
        <v>2209.2400000000002</v>
      </c>
      <c r="L50" s="37">
        <v>2209.2400000000002</v>
      </c>
      <c r="M50" s="37">
        <v>2209.2400000000002</v>
      </c>
      <c r="N50" s="37">
        <v>2209.2400000000002</v>
      </c>
      <c r="O50" s="37">
        <v>2209.2400000000002</v>
      </c>
      <c r="P50" s="37">
        <v>2209.2400000000002</v>
      </c>
      <c r="Q50" s="37">
        <v>2209.2400000000002</v>
      </c>
      <c r="R50" s="37">
        <v>2209.2400000000002</v>
      </c>
      <c r="S50" s="37">
        <v>2209.2400000000002</v>
      </c>
    </row>
    <row r="51" spans="2:19">
      <c r="B51" s="6">
        <v>1974</v>
      </c>
      <c r="C51" s="37">
        <v>307.96000000000004</v>
      </c>
      <c r="D51" s="37">
        <v>307.96000000000004</v>
      </c>
      <c r="E51" s="37">
        <v>307.96000000000004</v>
      </c>
      <c r="F51" s="37">
        <v>307.96000000000004</v>
      </c>
      <c r="G51" s="37">
        <v>307.96000000000004</v>
      </c>
      <c r="H51" s="37">
        <v>307.96000000000004</v>
      </c>
      <c r="I51" s="37">
        <v>307.96000000000004</v>
      </c>
      <c r="J51" s="37">
        <v>307.96000000000004</v>
      </c>
      <c r="K51" s="37">
        <v>307.96000000000004</v>
      </c>
      <c r="L51" s="37">
        <v>307.96000000000004</v>
      </c>
      <c r="M51" s="37">
        <v>307.96000000000004</v>
      </c>
      <c r="N51" s="37">
        <v>307.96000000000004</v>
      </c>
      <c r="O51" s="37">
        <v>307.96000000000004</v>
      </c>
      <c r="P51" s="37">
        <v>307.96000000000004</v>
      </c>
      <c r="Q51" s="37">
        <v>307.96000000000004</v>
      </c>
      <c r="R51" s="37">
        <v>307.96000000000004</v>
      </c>
      <c r="S51" s="37">
        <v>307.96000000000004</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26.84</v>
      </c>
      <c r="D55" s="37">
        <v>26.84</v>
      </c>
      <c r="E55" s="37">
        <v>26.84</v>
      </c>
      <c r="F55" s="37">
        <v>26.84</v>
      </c>
      <c r="G55" s="37">
        <v>26.84</v>
      </c>
      <c r="H55" s="37">
        <v>26.84</v>
      </c>
      <c r="I55" s="37">
        <v>26.84</v>
      </c>
      <c r="J55" s="37">
        <v>26.84</v>
      </c>
      <c r="K55" s="37">
        <v>26.84</v>
      </c>
      <c r="L55" s="37">
        <v>26.84</v>
      </c>
      <c r="M55" s="37">
        <v>26.84</v>
      </c>
      <c r="N55" s="37">
        <v>26.84</v>
      </c>
      <c r="O55" s="37">
        <v>26.84</v>
      </c>
      <c r="P55" s="37">
        <v>26.84</v>
      </c>
      <c r="Q55" s="37">
        <v>26.84</v>
      </c>
      <c r="R55" s="37">
        <v>26.84</v>
      </c>
      <c r="S55" s="37">
        <v>26.84</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178.95</v>
      </c>
      <c r="D59" s="37">
        <v>178.95</v>
      </c>
      <c r="E59" s="37">
        <v>178.95</v>
      </c>
      <c r="F59" s="37">
        <v>178.95</v>
      </c>
      <c r="G59" s="37">
        <v>178.95</v>
      </c>
      <c r="H59" s="37">
        <v>178.95</v>
      </c>
      <c r="I59" s="37">
        <v>178.95</v>
      </c>
      <c r="J59" s="37">
        <v>178.95</v>
      </c>
      <c r="K59" s="37">
        <v>178.95</v>
      </c>
      <c r="L59" s="37">
        <v>178.95</v>
      </c>
      <c r="M59" s="37">
        <v>178.95</v>
      </c>
      <c r="N59" s="37">
        <v>178.95</v>
      </c>
      <c r="O59" s="37">
        <v>178.95</v>
      </c>
      <c r="P59" s="37">
        <v>178.95</v>
      </c>
      <c r="Q59" s="37">
        <v>178.95</v>
      </c>
      <c r="R59" s="37">
        <v>178.95</v>
      </c>
      <c r="S59" s="37">
        <v>178.95</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145.06</v>
      </c>
      <c r="D64" s="37">
        <v>145.06</v>
      </c>
      <c r="E64" s="37">
        <v>145.06</v>
      </c>
      <c r="F64" s="37">
        <v>145.06</v>
      </c>
      <c r="G64" s="37">
        <v>145.06</v>
      </c>
      <c r="H64" s="37">
        <v>145.06</v>
      </c>
      <c r="I64" s="37">
        <v>145.06</v>
      </c>
      <c r="J64" s="37">
        <v>145.06</v>
      </c>
      <c r="K64" s="37">
        <v>145.06</v>
      </c>
      <c r="L64" s="37">
        <v>145.06</v>
      </c>
      <c r="M64" s="37">
        <v>145.06</v>
      </c>
      <c r="N64" s="37">
        <v>145.06</v>
      </c>
      <c r="O64" s="37">
        <v>145.06</v>
      </c>
      <c r="P64" s="37">
        <v>145.06</v>
      </c>
      <c r="Q64" s="37">
        <v>145.06</v>
      </c>
      <c r="R64" s="37">
        <v>145.06</v>
      </c>
      <c r="S64" s="37">
        <v>145.06</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556.64</v>
      </c>
      <c r="D74" s="37">
        <v>556.64</v>
      </c>
      <c r="E74" s="37">
        <v>556.64</v>
      </c>
      <c r="F74" s="37">
        <v>556.64</v>
      </c>
      <c r="G74" s="37">
        <v>556.64</v>
      </c>
      <c r="H74" s="37">
        <v>556.64</v>
      </c>
      <c r="I74" s="37">
        <v>556.64</v>
      </c>
      <c r="J74" s="37">
        <v>556.64</v>
      </c>
      <c r="K74" s="37">
        <v>556.64</v>
      </c>
      <c r="L74" s="37">
        <v>556.64</v>
      </c>
      <c r="M74" s="37">
        <v>556.64</v>
      </c>
      <c r="N74" s="37">
        <v>556.64</v>
      </c>
      <c r="O74" s="37">
        <v>556.64</v>
      </c>
      <c r="P74" s="37">
        <v>556.64</v>
      </c>
      <c r="Q74" s="37">
        <v>556.64</v>
      </c>
      <c r="R74" s="37">
        <v>556.64</v>
      </c>
      <c r="S74" s="37">
        <v>556.64</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17168.57</v>
      </c>
      <c r="D96" s="8">
        <f>SUM(D18:D95)</f>
        <v>17168.57</v>
      </c>
      <c r="E96" s="8">
        <f>SUM(E17:E95)</f>
        <v>17193.02</v>
      </c>
      <c r="F96" s="8">
        <f>SUM(F16:F95)</f>
        <v>17193.02</v>
      </c>
      <c r="G96" s="8">
        <f>SUM(G15:G95)</f>
        <v>17193.02</v>
      </c>
      <c r="H96" s="8">
        <f>SUM(H9:H95)</f>
        <v>17193.02</v>
      </c>
      <c r="I96" s="8">
        <f>SUM(I9:I95)</f>
        <v>24927.590000000007</v>
      </c>
      <c r="J96" s="8">
        <f t="shared" ref="J96:L96" si="0">SUM(J9:J95)</f>
        <v>24927.590000000007</v>
      </c>
      <c r="K96" s="8">
        <f>SUM(K9:K95)</f>
        <v>24927.590000000007</v>
      </c>
      <c r="L96" s="8">
        <f t="shared" si="0"/>
        <v>24927.590000000007</v>
      </c>
      <c r="M96" s="8">
        <f>SUM(M9:M95)</f>
        <v>24927.590000000007</v>
      </c>
      <c r="N96" s="11">
        <f>SUM(N5:N95)</f>
        <v>24927.590000000007</v>
      </c>
      <c r="O96" s="11">
        <f>SUM(O5:O95)</f>
        <v>27321.590000000007</v>
      </c>
      <c r="P96" s="11">
        <f>SUM(P5:P95)</f>
        <v>27321.590000000007</v>
      </c>
      <c r="Q96" s="11">
        <f>SUM(Q5:Q95)</f>
        <v>28742.450000000008</v>
      </c>
      <c r="R96" s="11">
        <f>SUM(R3:R95)</f>
        <v>28742.450000000008</v>
      </c>
      <c r="S96" s="11">
        <f>SUM(S3:S95)</f>
        <v>28742.450000000008</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4035.5555555555557</v>
      </c>
      <c r="D218" s="37">
        <v>4035.5555555555557</v>
      </c>
      <c r="E218" s="37">
        <v>4035.5555555555557</v>
      </c>
      <c r="F218" s="37">
        <v>4035.5555555555557</v>
      </c>
      <c r="G218" s="37">
        <v>4035.5555555555557</v>
      </c>
      <c r="H218" s="37">
        <v>4035.5555555555557</v>
      </c>
      <c r="I218" s="37">
        <v>4035.5555555555557</v>
      </c>
      <c r="J218" s="37">
        <v>4035.5555555555557</v>
      </c>
      <c r="K218" s="37">
        <v>4035.5555555555557</v>
      </c>
      <c r="L218" s="37">
        <v>4035.5555555555557</v>
      </c>
      <c r="M218" s="37">
        <v>4035.5555555555557</v>
      </c>
      <c r="N218" s="37">
        <v>4035.5555555555557</v>
      </c>
      <c r="O218" s="37">
        <v>4035.5555555555557</v>
      </c>
      <c r="P218" s="37">
        <v>4035.5555555555557</v>
      </c>
      <c r="Q218" s="37">
        <v>4035.5555555555557</v>
      </c>
      <c r="R218" s="37">
        <v>4035.5555555555557</v>
      </c>
      <c r="S218" s="37">
        <v>4035.5555555555557</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4035.5555555555557</v>
      </c>
      <c r="D286" s="8">
        <f>SUM(D208:D285)</f>
        <v>4035.5555555555557</v>
      </c>
      <c r="E286" s="8">
        <f>SUM(E207:E285)</f>
        <v>4035.5555555555557</v>
      </c>
      <c r="F286" s="8">
        <f>SUM(F206:F285)</f>
        <v>4035.5555555555557</v>
      </c>
      <c r="G286" s="8">
        <f>SUM(G205:G285)</f>
        <v>4035.5555555555557</v>
      </c>
      <c r="H286" s="8">
        <f>SUM(H199:H285)</f>
        <v>4035.5555555555557</v>
      </c>
      <c r="I286" s="8">
        <f>SUM(I199:I285)</f>
        <v>4035.5555555555557</v>
      </c>
      <c r="J286" s="8">
        <f t="shared" ref="J286:L286" si="2">SUM(J199:J285)</f>
        <v>4035.5555555555557</v>
      </c>
      <c r="K286" s="8">
        <f>SUM(K199:K285)</f>
        <v>4035.5555555555557</v>
      </c>
      <c r="L286" s="8">
        <f t="shared" si="2"/>
        <v>4035.5555555555557</v>
      </c>
      <c r="M286" s="8">
        <f>SUM(M199:M285)</f>
        <v>4035.5555555555557</v>
      </c>
      <c r="N286" s="11">
        <f>SUM(N194:N285)</f>
        <v>4035.5555555555557</v>
      </c>
      <c r="O286" s="11">
        <f>SUM(O194:O285)</f>
        <v>4035.5555555555557</v>
      </c>
      <c r="P286" s="11">
        <f>SUM(P194:P285)</f>
        <v>4035.5555555555557</v>
      </c>
      <c r="Q286" s="11">
        <f>SUM(Q194:Q285)</f>
        <v>4035.5555555555557</v>
      </c>
      <c r="R286" s="11">
        <f>SUM(R193:R285)</f>
        <v>4035.5555555555557</v>
      </c>
      <c r="S286" s="11">
        <f>SUM(S193:S285)</f>
        <v>4035.5555555555557</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4683</v>
      </c>
      <c r="F302" s="37">
        <v>4683</v>
      </c>
      <c r="G302" s="37">
        <v>4683</v>
      </c>
      <c r="H302" s="37">
        <v>4683</v>
      </c>
      <c r="I302" s="37">
        <v>4683</v>
      </c>
      <c r="J302" s="37">
        <v>4683</v>
      </c>
      <c r="K302" s="37">
        <v>4683</v>
      </c>
      <c r="L302" s="37">
        <v>4683</v>
      </c>
      <c r="M302" s="37">
        <v>4683</v>
      </c>
      <c r="N302" s="37">
        <v>4683</v>
      </c>
      <c r="O302" s="37">
        <v>4683</v>
      </c>
      <c r="P302" s="37">
        <v>4683</v>
      </c>
      <c r="Q302" s="37">
        <v>4683</v>
      </c>
      <c r="R302" s="37">
        <v>4683</v>
      </c>
      <c r="S302" s="37">
        <v>4683</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4683</v>
      </c>
      <c r="F381" s="8">
        <f>SUM(F301:F380)</f>
        <v>4683</v>
      </c>
      <c r="G381" s="8">
        <f>SUM(G300:G380)</f>
        <v>4683</v>
      </c>
      <c r="H381" s="8">
        <f>SUM(H294:H380)</f>
        <v>4683</v>
      </c>
      <c r="I381" s="8">
        <f>SUM(I294:I380)</f>
        <v>4683</v>
      </c>
      <c r="J381" s="8">
        <f t="shared" ref="J381" si="3">SUM(J294:J380)</f>
        <v>4683</v>
      </c>
      <c r="K381" s="8">
        <f>SUM(K294:K380)</f>
        <v>4683</v>
      </c>
      <c r="L381" s="8">
        <f t="shared" ref="L381" si="4">SUM(L294:L380)</f>
        <v>4683</v>
      </c>
      <c r="M381" s="8">
        <f>SUM(M294:M380)</f>
        <v>4683</v>
      </c>
      <c r="N381" s="11">
        <f>SUM(N289:N380)</f>
        <v>4683</v>
      </c>
      <c r="O381" s="11">
        <f>SUM(O289:O380)</f>
        <v>4683</v>
      </c>
      <c r="P381" s="11">
        <f>SUM(P289:P380)</f>
        <v>4683</v>
      </c>
      <c r="Q381" s="11">
        <f>SUM(Q289:Q380)</f>
        <v>4683</v>
      </c>
      <c r="R381" s="11">
        <f>SUM(R288:R380)</f>
        <v>4683</v>
      </c>
      <c r="S381" s="11">
        <f>SUM(S288:S380)</f>
        <v>4683</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2015.98</v>
      </c>
    </row>
    <row r="479" spans="1:19">
      <c r="A479" s="38"/>
      <c r="B479" s="6">
        <v>2021</v>
      </c>
      <c r="C479" s="36"/>
      <c r="D479" s="36"/>
      <c r="E479" s="36"/>
      <c r="F479" s="36"/>
      <c r="G479" s="36"/>
      <c r="H479" s="36"/>
      <c r="I479" s="36"/>
      <c r="J479" s="36"/>
      <c r="K479" s="36"/>
      <c r="L479" s="36"/>
      <c r="M479" s="36"/>
      <c r="N479" s="36"/>
      <c r="O479" s="36"/>
      <c r="P479" s="36"/>
      <c r="Q479" s="36"/>
      <c r="R479" s="37">
        <v>4374.29</v>
      </c>
      <c r="S479" s="37">
        <v>4374.29</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2279.9499999999998</v>
      </c>
      <c r="P482" s="37">
        <v>2279.9499999999998</v>
      </c>
      <c r="Q482" s="37">
        <v>2279.9499999999998</v>
      </c>
      <c r="R482" s="37">
        <v>2279.9499999999998</v>
      </c>
      <c r="S482" s="37">
        <v>2279.9499999999998</v>
      </c>
    </row>
    <row r="483" spans="1:19">
      <c r="A483" s="40"/>
      <c r="B483" s="6">
        <v>2017</v>
      </c>
      <c r="C483" s="36"/>
      <c r="D483" s="36"/>
      <c r="E483" s="36"/>
      <c r="F483" s="36"/>
      <c r="G483" s="36"/>
      <c r="H483" s="36"/>
      <c r="I483" s="36"/>
      <c r="J483" s="36"/>
      <c r="K483" s="36"/>
      <c r="L483" s="36"/>
      <c r="M483" s="36"/>
      <c r="N483" s="37">
        <v>824.92</v>
      </c>
      <c r="O483" s="37">
        <v>824.92</v>
      </c>
      <c r="P483" s="37">
        <v>824.92</v>
      </c>
      <c r="Q483" s="37">
        <v>824.92</v>
      </c>
      <c r="R483" s="37">
        <v>824.92</v>
      </c>
      <c r="S483" s="37">
        <v>824.92</v>
      </c>
    </row>
    <row r="484" spans="1:19">
      <c r="B484" s="6">
        <v>2016</v>
      </c>
      <c r="C484" s="36"/>
      <c r="D484" s="36"/>
      <c r="E484" s="36"/>
      <c r="F484" s="36"/>
      <c r="G484" s="36"/>
      <c r="H484" s="36"/>
      <c r="I484" s="36"/>
      <c r="J484" s="36"/>
      <c r="K484" s="36"/>
      <c r="L484" s="36"/>
      <c r="M484" s="37">
        <v>964.32</v>
      </c>
      <c r="N484" s="37">
        <v>964.32</v>
      </c>
      <c r="O484" s="37">
        <v>964.32</v>
      </c>
      <c r="P484" s="37">
        <v>964.32</v>
      </c>
      <c r="Q484" s="37">
        <v>964.32</v>
      </c>
      <c r="R484" s="37">
        <v>964.32</v>
      </c>
      <c r="S484" s="37">
        <v>964.32</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71.430000000000007</v>
      </c>
      <c r="L486" s="37">
        <v>71.430000000000007</v>
      </c>
      <c r="M486" s="37">
        <v>71.430000000000007</v>
      </c>
      <c r="N486" s="37">
        <v>71.430000000000007</v>
      </c>
      <c r="O486" s="37">
        <v>71.430000000000007</v>
      </c>
      <c r="P486" s="37">
        <v>71.430000000000007</v>
      </c>
      <c r="Q486" s="37">
        <v>71.430000000000007</v>
      </c>
      <c r="R486" s="37">
        <v>71.430000000000007</v>
      </c>
      <c r="S486" s="37">
        <v>71.430000000000007</v>
      </c>
    </row>
    <row r="487" spans="1:19">
      <c r="B487" s="6">
        <v>2013</v>
      </c>
      <c r="C487" s="36"/>
      <c r="D487" s="36"/>
      <c r="E487" s="36"/>
      <c r="F487" s="36"/>
      <c r="G487" s="36"/>
      <c r="H487" s="36"/>
      <c r="I487" s="36"/>
      <c r="J487" s="37">
        <v>2197.9</v>
      </c>
      <c r="K487" s="37">
        <v>2197.9</v>
      </c>
      <c r="L487" s="37">
        <v>2197.9</v>
      </c>
      <c r="M487" s="37">
        <v>2197.9</v>
      </c>
      <c r="N487" s="37">
        <v>2197.9</v>
      </c>
      <c r="O487" s="37">
        <v>2197.9</v>
      </c>
      <c r="P487" s="37">
        <v>2197.9</v>
      </c>
      <c r="Q487" s="37">
        <v>2197.9</v>
      </c>
      <c r="R487" s="37">
        <v>2197.9</v>
      </c>
      <c r="S487" s="37">
        <v>2197.9</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3865.7499999999995</v>
      </c>
      <c r="I489" s="37">
        <v>3865.7499999999995</v>
      </c>
      <c r="J489" s="37">
        <v>3865.7499999999995</v>
      </c>
      <c r="K489" s="37">
        <v>3865.7499999999995</v>
      </c>
      <c r="L489" s="37">
        <v>3865.7499999999995</v>
      </c>
      <c r="M489" s="37">
        <v>3865.7499999999995</v>
      </c>
      <c r="N489" s="37">
        <v>3865.7499999999995</v>
      </c>
      <c r="O489" s="37">
        <v>3865.7499999999995</v>
      </c>
      <c r="P489" s="37">
        <v>3865.7499999999995</v>
      </c>
      <c r="Q489" s="37">
        <v>3865.7499999999995</v>
      </c>
      <c r="R489" s="37">
        <v>3865.7499999999995</v>
      </c>
      <c r="S489" s="37">
        <v>3865.7499999999995</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103.35</v>
      </c>
      <c r="G491" s="37">
        <v>103.35</v>
      </c>
      <c r="H491" s="37">
        <v>103.35</v>
      </c>
      <c r="I491" s="37">
        <v>103.35</v>
      </c>
      <c r="J491" s="37">
        <v>103.35</v>
      </c>
      <c r="K491" s="37">
        <v>103.35</v>
      </c>
      <c r="L491" s="37">
        <v>103.35</v>
      </c>
      <c r="M491" s="37">
        <v>103.35</v>
      </c>
      <c r="N491" s="37">
        <v>103.35</v>
      </c>
      <c r="O491" s="37">
        <v>103.35</v>
      </c>
      <c r="P491" s="37">
        <v>103.35</v>
      </c>
      <c r="Q491" s="37">
        <v>103.35</v>
      </c>
      <c r="R491" s="37">
        <v>103.35</v>
      </c>
      <c r="S491" s="37">
        <v>103.35</v>
      </c>
    </row>
    <row r="492" spans="1:19">
      <c r="B492" s="6">
        <v>2008</v>
      </c>
      <c r="C492" s="36"/>
      <c r="D492" s="36"/>
      <c r="E492" s="37">
        <v>460.36</v>
      </c>
      <c r="F492" s="37">
        <v>460.36</v>
      </c>
      <c r="G492" s="37">
        <v>460.36</v>
      </c>
      <c r="H492" s="37">
        <v>460.36</v>
      </c>
      <c r="I492" s="37">
        <v>460.36</v>
      </c>
      <c r="J492" s="37">
        <v>460.36</v>
      </c>
      <c r="K492" s="37">
        <v>460.36</v>
      </c>
      <c r="L492" s="37">
        <v>460.36</v>
      </c>
      <c r="M492" s="37">
        <v>460.36</v>
      </c>
      <c r="N492" s="37">
        <v>460.36</v>
      </c>
      <c r="O492" s="37">
        <v>460.36</v>
      </c>
      <c r="P492" s="37">
        <v>460.36</v>
      </c>
      <c r="Q492" s="37">
        <v>460.36</v>
      </c>
      <c r="R492" s="37">
        <v>460.36</v>
      </c>
      <c r="S492" s="37">
        <v>460.36</v>
      </c>
    </row>
    <row r="493" spans="1:19">
      <c r="B493" s="6">
        <v>2007</v>
      </c>
      <c r="C493" s="36"/>
      <c r="D493" s="37">
        <v>362.85</v>
      </c>
      <c r="E493" s="37">
        <v>362.85</v>
      </c>
      <c r="F493" s="37">
        <v>362.85</v>
      </c>
      <c r="G493" s="37">
        <v>362.85</v>
      </c>
      <c r="H493" s="37">
        <v>362.85</v>
      </c>
      <c r="I493" s="37">
        <v>154.95000000000002</v>
      </c>
      <c r="J493" s="37">
        <v>154.95000000000002</v>
      </c>
      <c r="K493" s="37">
        <v>154.95000000000002</v>
      </c>
      <c r="L493" s="37">
        <v>154.95000000000002</v>
      </c>
      <c r="M493" s="37">
        <v>154.95000000000002</v>
      </c>
      <c r="N493" s="37">
        <v>154.95000000000002</v>
      </c>
      <c r="O493" s="37">
        <v>154.95000000000002</v>
      </c>
      <c r="P493" s="37">
        <v>154.95000000000002</v>
      </c>
      <c r="Q493" s="37">
        <v>154.95000000000002</v>
      </c>
      <c r="R493" s="37">
        <v>154.95000000000002</v>
      </c>
      <c r="S493" s="37">
        <v>154.95000000000002</v>
      </c>
    </row>
    <row r="494" spans="1:19">
      <c r="B494" s="6">
        <v>2006</v>
      </c>
      <c r="C494" s="37">
        <v>742.41</v>
      </c>
      <c r="D494" s="37">
        <v>742.41</v>
      </c>
      <c r="E494" s="37">
        <v>742.41</v>
      </c>
      <c r="F494" s="37">
        <v>742.41</v>
      </c>
      <c r="G494" s="37">
        <v>742.41</v>
      </c>
      <c r="H494" s="37">
        <v>142.08000000000001</v>
      </c>
      <c r="I494" s="37">
        <v>142.08000000000001</v>
      </c>
      <c r="J494" s="37">
        <v>142.08000000000001</v>
      </c>
      <c r="K494" s="37">
        <v>142.08000000000001</v>
      </c>
      <c r="L494" s="37">
        <v>142.08000000000001</v>
      </c>
      <c r="M494" s="37">
        <v>142.08000000000001</v>
      </c>
      <c r="N494" s="37">
        <v>142.08000000000001</v>
      </c>
      <c r="O494" s="37">
        <v>142.08000000000001</v>
      </c>
      <c r="P494" s="37">
        <v>142.08000000000001</v>
      </c>
      <c r="Q494" s="37">
        <v>142.08000000000001</v>
      </c>
      <c r="R494" s="37">
        <v>142.08000000000001</v>
      </c>
      <c r="S494" s="37">
        <v>142.08000000000001</v>
      </c>
    </row>
    <row r="495" spans="1:19">
      <c r="B495" s="6">
        <v>2005</v>
      </c>
      <c r="C495" s="37">
        <v>1047.7500000000002</v>
      </c>
      <c r="D495" s="37">
        <v>1047.7500000000002</v>
      </c>
      <c r="E495" s="37">
        <v>1047.7500000000002</v>
      </c>
      <c r="F495" s="37">
        <v>1047.7500000000002</v>
      </c>
      <c r="G495" s="37">
        <v>240.9</v>
      </c>
      <c r="H495" s="37">
        <v>240.9</v>
      </c>
      <c r="I495" s="37">
        <v>240.9</v>
      </c>
      <c r="J495" s="37">
        <v>240.9</v>
      </c>
      <c r="K495" s="37">
        <v>240.9</v>
      </c>
      <c r="L495" s="37">
        <v>240.9</v>
      </c>
      <c r="M495" s="37">
        <v>240.9</v>
      </c>
      <c r="N495" s="37">
        <v>240.9</v>
      </c>
      <c r="O495" s="37">
        <v>240.9</v>
      </c>
      <c r="P495" s="37">
        <v>240.9</v>
      </c>
      <c r="Q495" s="37">
        <v>240.9</v>
      </c>
      <c r="R495" s="37">
        <v>240.9</v>
      </c>
      <c r="S495" s="37">
        <v>240.9</v>
      </c>
    </row>
    <row r="496" spans="1:19">
      <c r="B496" s="6">
        <v>2004</v>
      </c>
      <c r="C496" s="37">
        <v>1167.401111111111</v>
      </c>
      <c r="D496" s="37">
        <v>1167.401111111111</v>
      </c>
      <c r="E496" s="37">
        <v>884.01111111111106</v>
      </c>
      <c r="F496" s="37">
        <v>884.01111111111106</v>
      </c>
      <c r="G496" s="37">
        <v>884.01111111111106</v>
      </c>
      <c r="H496" s="37">
        <v>884.01111111111106</v>
      </c>
      <c r="I496" s="37">
        <v>884.01111111111106</v>
      </c>
      <c r="J496" s="37">
        <v>771.26111111111106</v>
      </c>
      <c r="K496" s="37">
        <v>771.26111111111106</v>
      </c>
      <c r="L496" s="37">
        <v>771.26111111111106</v>
      </c>
      <c r="M496" s="37">
        <v>771.26111111111106</v>
      </c>
      <c r="N496" s="37">
        <v>771.26111111111106</v>
      </c>
      <c r="O496" s="37">
        <v>771.26111111111106</v>
      </c>
      <c r="P496" s="37">
        <v>771.26111111111106</v>
      </c>
      <c r="Q496" s="37">
        <v>771.26111111111106</v>
      </c>
      <c r="R496" s="37">
        <v>771.26111111111106</v>
      </c>
      <c r="S496" s="37">
        <v>771.26111111111106</v>
      </c>
    </row>
    <row r="497" spans="2:19">
      <c r="B497" s="6">
        <v>2003</v>
      </c>
      <c r="C497" s="37">
        <v>1223.9000000000001</v>
      </c>
      <c r="D497" s="37">
        <v>1223.9000000000001</v>
      </c>
      <c r="E497" s="37">
        <v>1037.9099999999999</v>
      </c>
      <c r="F497" s="37">
        <v>1037.9099999999999</v>
      </c>
      <c r="G497" s="37">
        <v>1037.9099999999999</v>
      </c>
      <c r="H497" s="37">
        <v>928.9</v>
      </c>
      <c r="I497" s="37">
        <v>928.9</v>
      </c>
      <c r="J497" s="37">
        <v>928.9</v>
      </c>
      <c r="K497" s="37">
        <v>723.02</v>
      </c>
      <c r="L497" s="37">
        <v>723.02</v>
      </c>
      <c r="M497" s="37">
        <v>723.02</v>
      </c>
      <c r="N497" s="37">
        <v>723.02</v>
      </c>
      <c r="O497" s="37">
        <v>723.02</v>
      </c>
      <c r="P497" s="37">
        <v>723.02</v>
      </c>
      <c r="Q497" s="37">
        <v>723.02</v>
      </c>
      <c r="R497" s="37">
        <v>723.02</v>
      </c>
      <c r="S497" s="37">
        <v>723.02</v>
      </c>
    </row>
    <row r="498" spans="2:19">
      <c r="B498" s="6">
        <v>2002</v>
      </c>
      <c r="C498" s="37">
        <v>740.37444444444441</v>
      </c>
      <c r="D498" s="37">
        <v>538.20444444444433</v>
      </c>
      <c r="E498" s="37">
        <v>393.14444444444433</v>
      </c>
      <c r="F498" s="37">
        <v>393.14444444444433</v>
      </c>
      <c r="G498" s="37">
        <v>393.14444444444433</v>
      </c>
      <c r="H498" s="37">
        <v>393.14444444444433</v>
      </c>
      <c r="I498" s="37">
        <v>393.14444444444433</v>
      </c>
      <c r="J498" s="37">
        <v>393.14444444444433</v>
      </c>
      <c r="K498" s="37">
        <v>393.14444444444433</v>
      </c>
      <c r="L498" s="37">
        <v>393.14444444444433</v>
      </c>
      <c r="M498" s="37">
        <v>393.14444444444433</v>
      </c>
      <c r="N498" s="37">
        <v>393.14444444444433</v>
      </c>
      <c r="O498" s="37">
        <v>393.14444444444433</v>
      </c>
      <c r="P498" s="37">
        <v>393.14444444444433</v>
      </c>
      <c r="Q498" s="37">
        <v>393.14444444444433</v>
      </c>
      <c r="R498" s="37">
        <v>393.14444444444433</v>
      </c>
      <c r="S498" s="37">
        <v>393.14444444444433</v>
      </c>
    </row>
    <row r="499" spans="2:19">
      <c r="B499" s="6">
        <v>2001</v>
      </c>
      <c r="C499" s="37">
        <v>3792.411111111111</v>
      </c>
      <c r="D499" s="37">
        <v>3792.411111111111</v>
      </c>
      <c r="E499" s="37">
        <v>3792.411111111111</v>
      </c>
      <c r="F499" s="37">
        <v>3792.411111111111</v>
      </c>
      <c r="G499" s="37">
        <v>3792.411111111111</v>
      </c>
      <c r="H499" s="37">
        <v>3792.411111111111</v>
      </c>
      <c r="I499" s="37">
        <v>3792.411111111111</v>
      </c>
      <c r="J499" s="37">
        <v>3792.411111111111</v>
      </c>
      <c r="K499" s="37">
        <v>3792.411111111111</v>
      </c>
      <c r="L499" s="37">
        <v>3792.411111111111</v>
      </c>
      <c r="M499" s="37">
        <v>3792.411111111111</v>
      </c>
      <c r="N499" s="37">
        <v>3792.411111111111</v>
      </c>
      <c r="O499" s="37">
        <v>3792.411111111111</v>
      </c>
      <c r="P499" s="37">
        <v>3792.411111111111</v>
      </c>
      <c r="Q499" s="37">
        <v>3792.411111111111</v>
      </c>
      <c r="R499" s="37">
        <v>3792.411111111111</v>
      </c>
      <c r="S499" s="37">
        <v>3792.411111111111</v>
      </c>
    </row>
    <row r="500" spans="2:19">
      <c r="B500" s="6">
        <v>2000</v>
      </c>
      <c r="C500" s="37">
        <v>68.655555555555509</v>
      </c>
      <c r="D500" s="37">
        <v>68.655555555555509</v>
      </c>
      <c r="E500" s="37">
        <v>68.655555555555509</v>
      </c>
      <c r="F500" s="37">
        <v>68.655555555555509</v>
      </c>
      <c r="G500" s="37">
        <v>68.655555555555509</v>
      </c>
      <c r="H500" s="37">
        <v>68.655555555555509</v>
      </c>
      <c r="I500" s="37">
        <v>68.655555555555509</v>
      </c>
      <c r="J500" s="37">
        <v>68.655555555555509</v>
      </c>
      <c r="K500" s="37">
        <v>68.655555555555509</v>
      </c>
      <c r="L500" s="37">
        <v>68.655555555555509</v>
      </c>
      <c r="M500" s="37">
        <v>68.655555555555509</v>
      </c>
      <c r="N500" s="37">
        <v>68.655555555555509</v>
      </c>
      <c r="O500" s="37">
        <v>68.655555555555509</v>
      </c>
      <c r="P500" s="37">
        <v>68.655555555555509</v>
      </c>
      <c r="Q500" s="37">
        <v>68.655555555555509</v>
      </c>
      <c r="R500" s="37">
        <v>68.655555555555509</v>
      </c>
      <c r="S500" s="37">
        <v>68.655555555555509</v>
      </c>
    </row>
    <row r="501" spans="2:19">
      <c r="B501" s="6">
        <v>1999</v>
      </c>
      <c r="C501" s="37">
        <v>281.17888888888888</v>
      </c>
      <c r="D501" s="37">
        <v>61.788888888888906</v>
      </c>
      <c r="E501" s="37">
        <v>61.788888888888906</v>
      </c>
      <c r="F501" s="37">
        <v>61.788888888888906</v>
      </c>
      <c r="G501" s="37">
        <v>61.788888888888906</v>
      </c>
      <c r="H501" s="37">
        <v>61.788888888888906</v>
      </c>
      <c r="I501" s="37">
        <v>61.788888888888906</v>
      </c>
      <c r="J501" s="37">
        <v>61.788888888888906</v>
      </c>
      <c r="K501" s="37">
        <v>61.788888888888906</v>
      </c>
      <c r="L501" s="37">
        <v>61.788888888888906</v>
      </c>
      <c r="M501" s="37">
        <v>61.788888888888906</v>
      </c>
      <c r="N501" s="37">
        <v>61.788888888888906</v>
      </c>
      <c r="O501" s="37">
        <v>61.788888888888906</v>
      </c>
      <c r="P501" s="37">
        <v>61.788888888888906</v>
      </c>
      <c r="Q501" s="37">
        <v>61.788888888888906</v>
      </c>
      <c r="R501" s="37">
        <v>61.788888888888906</v>
      </c>
      <c r="S501" s="37">
        <v>61.788888888888906</v>
      </c>
    </row>
    <row r="502" spans="2:19">
      <c r="B502" s="6">
        <v>1998</v>
      </c>
      <c r="C502" s="37">
        <v>950.0333333333333</v>
      </c>
      <c r="D502" s="37">
        <v>950.0333333333333</v>
      </c>
      <c r="E502" s="37">
        <v>950.0333333333333</v>
      </c>
      <c r="F502" s="37">
        <v>950.0333333333333</v>
      </c>
      <c r="G502" s="37">
        <v>800.33333333333326</v>
      </c>
      <c r="H502" s="37">
        <v>800.33333333333326</v>
      </c>
      <c r="I502" s="37">
        <v>800.33333333333326</v>
      </c>
      <c r="J502" s="37">
        <v>800.33333333333326</v>
      </c>
      <c r="K502" s="37">
        <v>800.33333333333326</v>
      </c>
      <c r="L502" s="37">
        <v>800.33333333333326</v>
      </c>
      <c r="M502" s="37">
        <v>800.33333333333326</v>
      </c>
      <c r="N502" s="37">
        <v>800.33333333333326</v>
      </c>
      <c r="O502" s="37">
        <v>800.33333333333326</v>
      </c>
      <c r="P502" s="37">
        <v>800.33333333333326</v>
      </c>
      <c r="Q502" s="37">
        <v>800.33333333333326</v>
      </c>
      <c r="R502" s="37">
        <v>800.33333333333326</v>
      </c>
      <c r="S502" s="37">
        <v>800.33333333333326</v>
      </c>
    </row>
    <row r="503" spans="2:19">
      <c r="B503" s="6">
        <v>1997</v>
      </c>
      <c r="C503" s="37">
        <v>97.777777777777771</v>
      </c>
      <c r="D503" s="37">
        <v>97.777777777777771</v>
      </c>
      <c r="E503" s="37">
        <v>97.777777777777771</v>
      </c>
      <c r="F503" s="37">
        <v>97.777777777777771</v>
      </c>
      <c r="G503" s="37">
        <v>97.777777777777771</v>
      </c>
      <c r="H503" s="37">
        <v>97.777777777777771</v>
      </c>
      <c r="I503" s="37">
        <v>97.777777777777771</v>
      </c>
      <c r="J503" s="37">
        <v>97.777777777777771</v>
      </c>
      <c r="K503" s="37">
        <v>97.777777777777771</v>
      </c>
      <c r="L503" s="37">
        <v>97.777777777777771</v>
      </c>
      <c r="M503" s="37">
        <v>97.777777777777771</v>
      </c>
      <c r="N503" s="37">
        <v>97.777777777777771</v>
      </c>
      <c r="O503" s="37">
        <v>97.777777777777771</v>
      </c>
      <c r="P503" s="37">
        <v>97.777777777777771</v>
      </c>
      <c r="Q503" s="37">
        <v>97.777777777777771</v>
      </c>
      <c r="R503" s="37">
        <v>97.777777777777771</v>
      </c>
      <c r="S503" s="37">
        <v>97.777777777777771</v>
      </c>
    </row>
    <row r="504" spans="2:19">
      <c r="B504" s="6">
        <v>1996</v>
      </c>
      <c r="C504" s="37">
        <v>281.20999999999998</v>
      </c>
      <c r="D504" s="37">
        <v>281.20999999999998</v>
      </c>
      <c r="E504" s="37">
        <v>281.20999999999998</v>
      </c>
      <c r="F504" s="37">
        <v>281.20999999999998</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596.09</v>
      </c>
      <c r="D509" s="37">
        <v>596.09</v>
      </c>
      <c r="E509" s="37">
        <v>596.09</v>
      </c>
      <c r="F509" s="37">
        <v>596.09</v>
      </c>
      <c r="G509" s="37">
        <v>596.09</v>
      </c>
      <c r="H509" s="37">
        <v>596.09</v>
      </c>
      <c r="I509" s="37">
        <v>596.09</v>
      </c>
      <c r="J509" s="37">
        <v>596.09</v>
      </c>
      <c r="K509" s="37">
        <v>0</v>
      </c>
      <c r="L509" s="37">
        <v>0</v>
      </c>
      <c r="M509" s="37">
        <v>0</v>
      </c>
      <c r="N509" s="37">
        <v>0</v>
      </c>
      <c r="O509" s="37">
        <v>0</v>
      </c>
      <c r="P509" s="37">
        <v>0</v>
      </c>
      <c r="Q509" s="37">
        <v>0</v>
      </c>
      <c r="R509" s="37">
        <v>0</v>
      </c>
      <c r="S509" s="37">
        <v>0</v>
      </c>
    </row>
    <row r="510" spans="2:19">
      <c r="B510" s="6">
        <v>1990</v>
      </c>
      <c r="C510" s="37">
        <v>1053.6199999999999</v>
      </c>
      <c r="D510" s="37">
        <v>1053.6199999999999</v>
      </c>
      <c r="E510" s="37">
        <v>1053.6199999999999</v>
      </c>
      <c r="F510" s="37">
        <v>1053.6199999999999</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1080.0999999999999</v>
      </c>
      <c r="D511" s="37">
        <v>1080.0999999999999</v>
      </c>
      <c r="E511" s="37">
        <v>1080.0999999999999</v>
      </c>
      <c r="F511" s="37">
        <v>1080.0999999999999</v>
      </c>
      <c r="G511" s="37">
        <v>1080.0999999999999</v>
      </c>
      <c r="H511" s="37">
        <v>1080.0999999999999</v>
      </c>
      <c r="I511" s="37">
        <v>1080.0999999999999</v>
      </c>
      <c r="J511" s="37">
        <v>1080.0999999999999</v>
      </c>
      <c r="K511" s="37">
        <v>0</v>
      </c>
      <c r="L511" s="37">
        <v>0</v>
      </c>
      <c r="M511" s="37">
        <v>0</v>
      </c>
      <c r="N511" s="37">
        <v>0</v>
      </c>
      <c r="O511" s="37">
        <v>0</v>
      </c>
      <c r="P511" s="37">
        <v>0</v>
      </c>
      <c r="Q511" s="37">
        <v>0</v>
      </c>
      <c r="R511" s="37">
        <v>0</v>
      </c>
      <c r="S511" s="37">
        <v>0</v>
      </c>
    </row>
    <row r="512" spans="2:19">
      <c r="B512" s="6">
        <v>1988</v>
      </c>
      <c r="C512" s="37">
        <v>573.61</v>
      </c>
      <c r="D512" s="37">
        <v>573.61</v>
      </c>
      <c r="E512" s="37">
        <v>573.61</v>
      </c>
      <c r="F512" s="37">
        <v>573.61</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13696.522222222224</v>
      </c>
      <c r="D571" s="8">
        <f>SUM(D493:D570)</f>
        <v>13637.812222222221</v>
      </c>
      <c r="E571" s="8">
        <f>SUM(E492:E570)</f>
        <v>13483.732222222219</v>
      </c>
      <c r="F571" s="8">
        <f>SUM(F491:F570)</f>
        <v>13587.082222222221</v>
      </c>
      <c r="G571" s="8">
        <f>SUM(G490:G570)</f>
        <v>10722.092222222222</v>
      </c>
      <c r="H571" s="8">
        <f>SUM(H484:H570)</f>
        <v>13878.50222222222</v>
      </c>
      <c r="I571" s="8">
        <f>SUM(I484:I570)</f>
        <v>13670.60222222222</v>
      </c>
      <c r="J571" s="8">
        <f t="shared" ref="J571" si="7">SUM(J484:J570)</f>
        <v>15755.75222222222</v>
      </c>
      <c r="K571" s="8">
        <f>SUM(K484:K570)</f>
        <v>13945.11222222222</v>
      </c>
      <c r="L571" s="8">
        <f t="shared" ref="L571" si="8">SUM(L484:L570)</f>
        <v>13945.11222222222</v>
      </c>
      <c r="M571" s="8">
        <f>SUM(M484:M570)</f>
        <v>14909.43222222222</v>
      </c>
      <c r="N571" s="11">
        <f>SUM(N479:N570)</f>
        <v>15734.352222222222</v>
      </c>
      <c r="O571" s="11">
        <f>SUM(O479:O570)</f>
        <v>18014.302222222224</v>
      </c>
      <c r="P571" s="11">
        <f>SUM(P479:P570)</f>
        <v>18014.302222222224</v>
      </c>
      <c r="Q571" s="11">
        <f>SUM(Q479:Q570)</f>
        <v>18014.302222222224</v>
      </c>
      <c r="R571" s="11">
        <f>SUM(R478:R570)</f>
        <v>22388.592222222225</v>
      </c>
      <c r="S571" s="11">
        <f>SUM(S478:S570)</f>
        <v>24404.572222222228</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2141.4899999999998</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1904</v>
      </c>
      <c r="R575" s="37">
        <v>1904</v>
      </c>
      <c r="S575" s="37">
        <v>1904</v>
      </c>
    </row>
    <row r="576" spans="1:19">
      <c r="A576" s="40"/>
      <c r="B576" s="6">
        <v>2019</v>
      </c>
      <c r="C576" s="36"/>
      <c r="D576" s="36"/>
      <c r="E576" s="36"/>
      <c r="F576" s="36"/>
      <c r="G576" s="36"/>
      <c r="H576" s="36"/>
      <c r="I576" s="36"/>
      <c r="J576" s="36"/>
      <c r="K576" s="36"/>
      <c r="L576" s="36"/>
      <c r="M576" s="36"/>
      <c r="N576" s="36"/>
      <c r="O576" s="36"/>
      <c r="P576" s="37">
        <v>4595.2300000000005</v>
      </c>
      <c r="Q576" s="37">
        <v>4595.2300000000005</v>
      </c>
      <c r="R576" s="37">
        <v>4595.2300000000005</v>
      </c>
      <c r="S576" s="37">
        <v>4595.2300000000005</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872.66000000000008</v>
      </c>
      <c r="N579" s="37">
        <v>872.66000000000008</v>
      </c>
      <c r="O579" s="37">
        <v>872.66000000000008</v>
      </c>
      <c r="P579" s="37">
        <v>872.66000000000008</v>
      </c>
      <c r="Q579" s="37">
        <v>872.66000000000008</v>
      </c>
      <c r="R579" s="37">
        <v>872.66000000000008</v>
      </c>
      <c r="S579" s="37">
        <v>872.66000000000008</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4507.43</v>
      </c>
      <c r="K582" s="37">
        <v>4507.43</v>
      </c>
      <c r="L582" s="37">
        <v>4507.43</v>
      </c>
      <c r="M582" s="37">
        <v>4507.43</v>
      </c>
      <c r="N582" s="37">
        <v>4507.43</v>
      </c>
      <c r="O582" s="37">
        <v>4507.43</v>
      </c>
      <c r="P582" s="37">
        <v>4507.43</v>
      </c>
      <c r="Q582" s="37">
        <v>4507.43</v>
      </c>
      <c r="R582" s="37">
        <v>4507.43</v>
      </c>
      <c r="S582" s="37">
        <v>4507.43</v>
      </c>
    </row>
    <row r="583" spans="1:19">
      <c r="B583" s="6">
        <v>2012</v>
      </c>
      <c r="C583" s="36"/>
      <c r="D583" s="36"/>
      <c r="E583" s="36"/>
      <c r="F583" s="36"/>
      <c r="G583" s="36"/>
      <c r="H583" s="36"/>
      <c r="I583" s="37">
        <v>1954.1</v>
      </c>
      <c r="J583" s="37">
        <v>1954.1</v>
      </c>
      <c r="K583" s="37">
        <v>1954.1</v>
      </c>
      <c r="L583" s="37">
        <v>1954.1</v>
      </c>
      <c r="M583" s="37">
        <v>1954.1</v>
      </c>
      <c r="N583" s="37">
        <v>1954.1</v>
      </c>
      <c r="O583" s="37">
        <v>1954.1</v>
      </c>
      <c r="P583" s="37">
        <v>1954.1</v>
      </c>
      <c r="Q583" s="37">
        <v>1954.1</v>
      </c>
      <c r="R583" s="37">
        <v>1954.1</v>
      </c>
      <c r="S583" s="37">
        <v>1954.1</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1107.8900000000001</v>
      </c>
      <c r="H585" s="37">
        <v>1107.8900000000001</v>
      </c>
      <c r="I585" s="37">
        <v>1107.8900000000001</v>
      </c>
      <c r="J585" s="37">
        <v>1107.8900000000001</v>
      </c>
      <c r="K585" s="37">
        <v>1107.8900000000001</v>
      </c>
      <c r="L585" s="37">
        <v>1107.8900000000001</v>
      </c>
      <c r="M585" s="37">
        <v>1107.8900000000001</v>
      </c>
      <c r="N585" s="37">
        <v>1107.8900000000001</v>
      </c>
      <c r="O585" s="37">
        <v>1107.8900000000001</v>
      </c>
      <c r="P585" s="37">
        <v>1107.8900000000001</v>
      </c>
      <c r="Q585" s="37">
        <v>1107.8900000000001</v>
      </c>
      <c r="R585" s="37">
        <v>1107.8900000000001</v>
      </c>
      <c r="S585" s="37">
        <v>1107.8900000000001</v>
      </c>
    </row>
    <row r="586" spans="1:19">
      <c r="B586" s="6">
        <v>2009</v>
      </c>
      <c r="C586" s="36"/>
      <c r="D586" s="36"/>
      <c r="E586" s="36"/>
      <c r="F586" s="37">
        <v>6076.23</v>
      </c>
      <c r="G586" s="37">
        <v>6076.23</v>
      </c>
      <c r="H586" s="37">
        <v>6076.23</v>
      </c>
      <c r="I586" s="37">
        <v>6076.23</v>
      </c>
      <c r="J586" s="37">
        <v>6076.23</v>
      </c>
      <c r="K586" s="37">
        <v>6076.23</v>
      </c>
      <c r="L586" s="37">
        <v>6076.23</v>
      </c>
      <c r="M586" s="37">
        <v>6076.23</v>
      </c>
      <c r="N586" s="37">
        <v>6076.23</v>
      </c>
      <c r="O586" s="37">
        <v>6076.23</v>
      </c>
      <c r="P586" s="37">
        <v>6076.23</v>
      </c>
      <c r="Q586" s="37">
        <v>6076.23</v>
      </c>
      <c r="R586" s="37">
        <v>6076.23</v>
      </c>
      <c r="S586" s="37">
        <v>6076.23</v>
      </c>
    </row>
    <row r="587" spans="1:19">
      <c r="B587" s="6">
        <v>2008</v>
      </c>
      <c r="C587" s="36"/>
      <c r="D587" s="36"/>
      <c r="E587" s="37">
        <v>395</v>
      </c>
      <c r="F587" s="37">
        <v>395</v>
      </c>
      <c r="G587" s="37">
        <v>395</v>
      </c>
      <c r="H587" s="37">
        <v>395</v>
      </c>
      <c r="I587" s="37">
        <v>395</v>
      </c>
      <c r="J587" s="37">
        <v>395</v>
      </c>
      <c r="K587" s="37">
        <v>395</v>
      </c>
      <c r="L587" s="37">
        <v>395</v>
      </c>
      <c r="M587" s="37">
        <v>395</v>
      </c>
      <c r="N587" s="37">
        <v>395</v>
      </c>
      <c r="O587" s="37">
        <v>395</v>
      </c>
      <c r="P587" s="37">
        <v>395</v>
      </c>
      <c r="Q587" s="37">
        <v>395</v>
      </c>
      <c r="R587" s="37">
        <v>395</v>
      </c>
      <c r="S587" s="37">
        <v>395</v>
      </c>
    </row>
    <row r="588" spans="1:19">
      <c r="B588" s="6">
        <v>2007</v>
      </c>
      <c r="C588" s="36"/>
      <c r="D588" s="37">
        <v>398.85999999999996</v>
      </c>
      <c r="E588" s="37">
        <v>398.85999999999996</v>
      </c>
      <c r="F588" s="37">
        <v>398.85999999999996</v>
      </c>
      <c r="G588" s="37">
        <v>398.85999999999996</v>
      </c>
      <c r="H588" s="37">
        <v>398.85999999999996</v>
      </c>
      <c r="I588" s="37">
        <v>398.85999999999996</v>
      </c>
      <c r="J588" s="37">
        <v>398.85999999999996</v>
      </c>
      <c r="K588" s="37">
        <v>398.85999999999996</v>
      </c>
      <c r="L588" s="37">
        <v>398.85999999999996</v>
      </c>
      <c r="M588" s="37">
        <v>398.85999999999996</v>
      </c>
      <c r="N588" s="37">
        <v>398.85999999999996</v>
      </c>
      <c r="O588" s="37">
        <v>398.85999999999996</v>
      </c>
      <c r="P588" s="37">
        <v>398.85999999999996</v>
      </c>
      <c r="Q588" s="37">
        <v>398.85999999999996</v>
      </c>
      <c r="R588" s="37">
        <v>398.85999999999996</v>
      </c>
      <c r="S588" s="37">
        <v>398.85999999999996</v>
      </c>
    </row>
    <row r="589" spans="1:19">
      <c r="B589" s="6">
        <v>2006</v>
      </c>
      <c r="C589" s="37">
        <v>1432.58</v>
      </c>
      <c r="D589" s="37">
        <v>1432.58</v>
      </c>
      <c r="E589" s="37">
        <v>1432.58</v>
      </c>
      <c r="F589" s="37">
        <v>1432.58</v>
      </c>
      <c r="G589" s="37">
        <v>1432.58</v>
      </c>
      <c r="H589" s="37">
        <v>1432.58</v>
      </c>
      <c r="I589" s="37">
        <v>1432.58</v>
      </c>
      <c r="J589" s="37">
        <v>1432.58</v>
      </c>
      <c r="K589" s="37">
        <v>1432.58</v>
      </c>
      <c r="L589" s="37">
        <v>1432.58</v>
      </c>
      <c r="M589" s="37">
        <v>1432.58</v>
      </c>
      <c r="N589" s="37">
        <v>1432.58</v>
      </c>
      <c r="O589" s="37">
        <v>1432.58</v>
      </c>
      <c r="P589" s="37">
        <v>1432.58</v>
      </c>
      <c r="Q589" s="37">
        <v>1432.58</v>
      </c>
      <c r="R589" s="37">
        <v>1432.58</v>
      </c>
      <c r="S589" s="37">
        <v>1432.58</v>
      </c>
    </row>
    <row r="590" spans="1:19">
      <c r="B590" s="6">
        <v>2005</v>
      </c>
      <c r="C590" s="37">
        <v>1055.33</v>
      </c>
      <c r="D590" s="37">
        <v>1055.33</v>
      </c>
      <c r="E590" s="37">
        <v>1055.33</v>
      </c>
      <c r="F590" s="37">
        <v>1055.33</v>
      </c>
      <c r="G590" s="37">
        <v>1055.33</v>
      </c>
      <c r="H590" s="37">
        <v>1055.33</v>
      </c>
      <c r="I590" s="37">
        <v>1055.33</v>
      </c>
      <c r="J590" s="37">
        <v>1055.33</v>
      </c>
      <c r="K590" s="37">
        <v>1055.33</v>
      </c>
      <c r="L590" s="37">
        <v>1055.33</v>
      </c>
      <c r="M590" s="37">
        <v>1055.33</v>
      </c>
      <c r="N590" s="37">
        <v>1055.33</v>
      </c>
      <c r="O590" s="37">
        <v>1055.33</v>
      </c>
      <c r="P590" s="37">
        <v>1055.33</v>
      </c>
      <c r="Q590" s="37">
        <v>1055.33</v>
      </c>
      <c r="R590" s="37">
        <v>1055.33</v>
      </c>
      <c r="S590" s="37">
        <v>1055.33</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644.15555555555557</v>
      </c>
      <c r="D592" s="37">
        <v>644.15555555555557</v>
      </c>
      <c r="E592" s="37">
        <v>644.15555555555557</v>
      </c>
      <c r="F592" s="37">
        <v>644.15555555555557</v>
      </c>
      <c r="G592" s="37">
        <v>644.15555555555557</v>
      </c>
      <c r="H592" s="37">
        <v>644.15555555555557</v>
      </c>
      <c r="I592" s="37">
        <v>644.15555555555557</v>
      </c>
      <c r="J592" s="37">
        <v>644.15555555555557</v>
      </c>
      <c r="K592" s="37">
        <v>64.415555555555557</v>
      </c>
      <c r="L592" s="37">
        <v>64.415555555555557</v>
      </c>
      <c r="M592" s="37">
        <v>64.415555555555557</v>
      </c>
      <c r="N592" s="37">
        <v>64.415555555555557</v>
      </c>
      <c r="O592" s="37">
        <v>64.415555555555557</v>
      </c>
      <c r="P592" s="37">
        <v>64.415555555555557</v>
      </c>
      <c r="Q592" s="37">
        <v>64.415555555555557</v>
      </c>
      <c r="R592" s="37">
        <v>64.415555555555557</v>
      </c>
      <c r="S592" s="37">
        <v>64.415555555555557</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506.3</v>
      </c>
      <c r="D598" s="37">
        <v>506.3</v>
      </c>
      <c r="E598" s="37">
        <v>506.3</v>
      </c>
      <c r="F598" s="37">
        <v>506.3</v>
      </c>
      <c r="G598" s="37">
        <v>506.3</v>
      </c>
      <c r="H598" s="37">
        <v>506.3</v>
      </c>
      <c r="I598" s="37">
        <v>506.3</v>
      </c>
      <c r="J598" s="37">
        <v>506.3</v>
      </c>
      <c r="K598" s="37">
        <v>506.3</v>
      </c>
      <c r="L598" s="37">
        <v>506.3</v>
      </c>
      <c r="M598" s="37">
        <v>506.3</v>
      </c>
      <c r="N598" s="37">
        <v>506.3</v>
      </c>
      <c r="O598" s="37">
        <v>506.3</v>
      </c>
      <c r="P598" s="37">
        <v>506.3</v>
      </c>
      <c r="Q598" s="37">
        <v>506.3</v>
      </c>
      <c r="R598" s="37">
        <v>506.3</v>
      </c>
      <c r="S598" s="37">
        <v>506.3</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597.88888888888891</v>
      </c>
      <c r="D600" s="37">
        <v>597.88888888888891</v>
      </c>
      <c r="E600" s="37">
        <v>597.88888888888891</v>
      </c>
      <c r="F600" s="37">
        <v>597.88888888888891</v>
      </c>
      <c r="G600" s="37">
        <v>597.88888888888891</v>
      </c>
      <c r="H600" s="37">
        <v>597.88888888888891</v>
      </c>
      <c r="I600" s="37">
        <v>597.88888888888891</v>
      </c>
      <c r="J600" s="37">
        <v>597.88888888888891</v>
      </c>
      <c r="K600" s="37">
        <v>59.788888888888891</v>
      </c>
      <c r="L600" s="37">
        <v>59.788888888888891</v>
      </c>
      <c r="M600" s="37">
        <v>59.788888888888891</v>
      </c>
      <c r="N600" s="37">
        <v>59.788888888888891</v>
      </c>
      <c r="O600" s="37">
        <v>59.788888888888891</v>
      </c>
      <c r="P600" s="37">
        <v>59.788888888888891</v>
      </c>
      <c r="Q600" s="37">
        <v>59.788888888888891</v>
      </c>
      <c r="R600" s="37">
        <v>59.788888888888891</v>
      </c>
      <c r="S600" s="37">
        <v>59.788888888888891</v>
      </c>
    </row>
    <row r="601" spans="2:19">
      <c r="B601" s="6">
        <v>1994</v>
      </c>
      <c r="C601" s="37">
        <v>9724.5999999999985</v>
      </c>
      <c r="D601" s="37">
        <v>9724.5999999999985</v>
      </c>
      <c r="E601" s="37">
        <v>9724.5999999999985</v>
      </c>
      <c r="F601" s="37">
        <v>9724.5999999999985</v>
      </c>
      <c r="G601" s="37">
        <v>9724.5999999999985</v>
      </c>
      <c r="H601" s="37">
        <v>9724.5999999999985</v>
      </c>
      <c r="I601" s="37">
        <v>9724.5999999999985</v>
      </c>
      <c r="J601" s="37">
        <v>9724.5999999999985</v>
      </c>
      <c r="K601" s="37">
        <v>4611.7199999999984</v>
      </c>
      <c r="L601" s="37">
        <v>4611.7199999999984</v>
      </c>
      <c r="M601" s="37">
        <v>4611.7199999999984</v>
      </c>
      <c r="N601" s="37">
        <v>4611.7199999999984</v>
      </c>
      <c r="O601" s="37">
        <v>4611.7199999999984</v>
      </c>
      <c r="P601" s="37">
        <v>4611.7199999999984</v>
      </c>
      <c r="Q601" s="37">
        <v>4611.7199999999984</v>
      </c>
      <c r="R601" s="37">
        <v>4611.7199999999984</v>
      </c>
      <c r="S601" s="37">
        <v>4611.7199999999984</v>
      </c>
    </row>
    <row r="602" spans="2:19">
      <c r="B602" s="6">
        <v>1993</v>
      </c>
      <c r="C602" s="37">
        <v>2571.4888888888891</v>
      </c>
      <c r="D602" s="37">
        <v>2571.4888888888891</v>
      </c>
      <c r="E602" s="37">
        <v>2571.4888888888891</v>
      </c>
      <c r="F602" s="37">
        <v>2571.4888888888891</v>
      </c>
      <c r="G602" s="37">
        <v>2571.4888888888891</v>
      </c>
      <c r="H602" s="37">
        <v>2571.4888888888891</v>
      </c>
      <c r="I602" s="37">
        <v>2571.4888888888891</v>
      </c>
      <c r="J602" s="37">
        <v>2571.4888888888891</v>
      </c>
      <c r="K602" s="37">
        <v>2571.4888888888891</v>
      </c>
      <c r="L602" s="37">
        <v>2571.4888888888891</v>
      </c>
      <c r="M602" s="37">
        <v>2571.4888888888891</v>
      </c>
      <c r="N602" s="37">
        <v>2571.4888888888891</v>
      </c>
      <c r="O602" s="37">
        <v>2571.4888888888891</v>
      </c>
      <c r="P602" s="37">
        <v>2571.4888888888891</v>
      </c>
      <c r="Q602" s="37">
        <v>2571.4888888888891</v>
      </c>
      <c r="R602" s="37">
        <v>2571.4888888888891</v>
      </c>
      <c r="S602" s="37">
        <v>2571.4888888888891</v>
      </c>
    </row>
    <row r="603" spans="2:19">
      <c r="B603" s="6">
        <v>1992</v>
      </c>
      <c r="C603" s="37">
        <v>5512.7333333333336</v>
      </c>
      <c r="D603" s="37">
        <v>5512.7333333333336</v>
      </c>
      <c r="E603" s="37">
        <v>5512.7333333333336</v>
      </c>
      <c r="F603" s="37">
        <v>5512.7333333333336</v>
      </c>
      <c r="G603" s="37">
        <v>5512.7333333333336</v>
      </c>
      <c r="H603" s="37">
        <v>5512.7333333333336</v>
      </c>
      <c r="I603" s="37">
        <v>5512.7333333333336</v>
      </c>
      <c r="J603" s="37">
        <v>5512.7333333333336</v>
      </c>
      <c r="K603" s="37">
        <v>5009.8133333333335</v>
      </c>
      <c r="L603" s="37">
        <v>5009.8133333333335</v>
      </c>
      <c r="M603" s="37">
        <v>5009.8133333333335</v>
      </c>
      <c r="N603" s="37">
        <v>5009.8133333333335</v>
      </c>
      <c r="O603" s="37">
        <v>5009.8133333333335</v>
      </c>
      <c r="P603" s="37">
        <v>5009.8133333333335</v>
      </c>
      <c r="Q603" s="37">
        <v>5009.8133333333335</v>
      </c>
      <c r="R603" s="37">
        <v>5009.8133333333335</v>
      </c>
      <c r="S603" s="37">
        <v>5009.8133333333335</v>
      </c>
    </row>
    <row r="604" spans="2:19">
      <c r="B604" s="6">
        <v>1991</v>
      </c>
      <c r="C604" s="37">
        <v>7488</v>
      </c>
      <c r="D604" s="37">
        <v>7488</v>
      </c>
      <c r="E604" s="37">
        <v>7488</v>
      </c>
      <c r="F604" s="37">
        <v>7488</v>
      </c>
      <c r="G604" s="37">
        <v>7488</v>
      </c>
      <c r="H604" s="37">
        <v>7488</v>
      </c>
      <c r="I604" s="37">
        <v>7488</v>
      </c>
      <c r="J604" s="37">
        <v>7488</v>
      </c>
      <c r="K604" s="37">
        <v>3521.02</v>
      </c>
      <c r="L604" s="37">
        <v>3521.02</v>
      </c>
      <c r="M604" s="37">
        <v>3521.02</v>
      </c>
      <c r="N604" s="37">
        <v>3521.02</v>
      </c>
      <c r="O604" s="37">
        <v>3521.02</v>
      </c>
      <c r="P604" s="37">
        <v>3521.02</v>
      </c>
      <c r="Q604" s="37">
        <v>3521.02</v>
      </c>
      <c r="R604" s="37">
        <v>3521.02</v>
      </c>
      <c r="S604" s="37">
        <v>3521.02</v>
      </c>
    </row>
    <row r="605" spans="2:19">
      <c r="B605" s="6">
        <v>1990</v>
      </c>
      <c r="C605" s="37">
        <v>516.1</v>
      </c>
      <c r="D605" s="37">
        <v>516.1</v>
      </c>
      <c r="E605" s="37">
        <v>516.1</v>
      </c>
      <c r="F605" s="37">
        <v>516.1</v>
      </c>
      <c r="G605" s="37">
        <v>516.1</v>
      </c>
      <c r="H605" s="37">
        <v>516.1</v>
      </c>
      <c r="I605" s="37">
        <v>516.1</v>
      </c>
      <c r="J605" s="37">
        <v>516.1</v>
      </c>
      <c r="K605" s="37">
        <v>516.1</v>
      </c>
      <c r="L605" s="37">
        <v>516.1</v>
      </c>
      <c r="M605" s="37">
        <v>516.1</v>
      </c>
      <c r="N605" s="37">
        <v>516.1</v>
      </c>
      <c r="O605" s="37">
        <v>516.1</v>
      </c>
      <c r="P605" s="37">
        <v>516.1</v>
      </c>
      <c r="Q605" s="37">
        <v>516.1</v>
      </c>
      <c r="R605" s="37">
        <v>516.1</v>
      </c>
      <c r="S605" s="37">
        <v>516.1</v>
      </c>
    </row>
    <row r="606" spans="2:19">
      <c r="B606" s="6">
        <v>1989</v>
      </c>
      <c r="C606" s="37">
        <v>462.65555555555551</v>
      </c>
      <c r="D606" s="37">
        <v>462.65555555555551</v>
      </c>
      <c r="E606" s="37">
        <v>462.65555555555551</v>
      </c>
      <c r="F606" s="37">
        <v>462.65555555555551</v>
      </c>
      <c r="G606" s="37">
        <v>462.65555555555551</v>
      </c>
      <c r="H606" s="37">
        <v>462.65555555555551</v>
      </c>
      <c r="I606" s="37">
        <v>462.65555555555551</v>
      </c>
      <c r="J606" s="37">
        <v>462.65555555555551</v>
      </c>
      <c r="K606" s="37">
        <v>462.65555555555551</v>
      </c>
      <c r="L606" s="37">
        <v>462.65555555555551</v>
      </c>
      <c r="M606" s="37">
        <v>462.65555555555551</v>
      </c>
      <c r="N606" s="37">
        <v>462.65555555555551</v>
      </c>
      <c r="O606" s="37">
        <v>462.65555555555551</v>
      </c>
      <c r="P606" s="37">
        <v>462.65555555555551</v>
      </c>
      <c r="Q606" s="37">
        <v>462.65555555555551</v>
      </c>
      <c r="R606" s="37">
        <v>462.65555555555551</v>
      </c>
      <c r="S606" s="37">
        <v>462.65555555555551</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665.17</v>
      </c>
      <c r="D610" s="37">
        <v>665.17</v>
      </c>
      <c r="E610" s="37">
        <v>665.17</v>
      </c>
      <c r="F610" s="37">
        <v>665.17</v>
      </c>
      <c r="G610" s="37">
        <v>665.17</v>
      </c>
      <c r="H610" s="37">
        <v>665.17</v>
      </c>
      <c r="I610" s="37">
        <v>665.17</v>
      </c>
      <c r="J610" s="37">
        <v>665.17</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456.53</v>
      </c>
      <c r="D617" s="37">
        <v>456.53</v>
      </c>
      <c r="E617" s="37">
        <v>456.53</v>
      </c>
      <c r="F617" s="37">
        <v>456.53</v>
      </c>
      <c r="G617" s="37">
        <v>456.53</v>
      </c>
      <c r="H617" s="37">
        <v>456.53</v>
      </c>
      <c r="I617" s="37">
        <v>456.53</v>
      </c>
      <c r="J617" s="37">
        <v>456.53</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31633.532222222217</v>
      </c>
      <c r="D666" s="8">
        <f>SUM(D588:D665)</f>
        <v>32032.392222222217</v>
      </c>
      <c r="E666" s="8">
        <f>SUM(E587:E665)</f>
        <v>32427.392222222217</v>
      </c>
      <c r="F666" s="8">
        <f>SUM(F586:F665)</f>
        <v>38503.622222222206</v>
      </c>
      <c r="G666" s="8">
        <f>SUM(G585:G665)</f>
        <v>39611.512222222213</v>
      </c>
      <c r="H666" s="8">
        <f>SUM(H579:H665)</f>
        <v>39611.512222222213</v>
      </c>
      <c r="I666" s="8">
        <f>SUM(I579:I665)</f>
        <v>41565.612222222211</v>
      </c>
      <c r="J666" s="8">
        <f t="shared" ref="J666" si="9">SUM(J579:J665)</f>
        <v>46073.042222222219</v>
      </c>
      <c r="K666" s="8">
        <f>SUM(K579:K665)</f>
        <v>34250.722222222212</v>
      </c>
      <c r="L666" s="8">
        <f t="shared" ref="L666" si="10">SUM(L579:L665)</f>
        <v>34250.722222222212</v>
      </c>
      <c r="M666" s="8">
        <f>SUM(M579:M665)</f>
        <v>35123.382222222215</v>
      </c>
      <c r="N666" s="11">
        <f>SUM(N574:N665)</f>
        <v>35123.382222222215</v>
      </c>
      <c r="O666" s="11">
        <f>SUM(O574:O665)</f>
        <v>35123.382222222215</v>
      </c>
      <c r="P666" s="11">
        <f>SUM(P574:P665)</f>
        <v>39718.612222222218</v>
      </c>
      <c r="Q666" s="11">
        <f>SUM(Q574:Q665)</f>
        <v>41622.612222222218</v>
      </c>
      <c r="R666" s="11">
        <f>SUM(R573:R665)</f>
        <v>41622.612222222218</v>
      </c>
      <c r="S666" s="11">
        <f>SUM(S573:S665)</f>
        <v>43764.102222222216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992.9</v>
      </c>
    </row>
    <row r="764" spans="1:19">
      <c r="A764" s="38"/>
      <c r="B764" s="6">
        <v>2021</v>
      </c>
      <c r="C764" s="36"/>
      <c r="D764" s="36"/>
      <c r="E764" s="36"/>
      <c r="F764" s="36"/>
      <c r="G764" s="36"/>
      <c r="H764" s="36"/>
      <c r="I764" s="36"/>
      <c r="J764" s="36"/>
      <c r="K764" s="36"/>
      <c r="L764" s="36"/>
      <c r="M764" s="36"/>
      <c r="N764" s="36"/>
      <c r="O764" s="36"/>
      <c r="P764" s="36"/>
      <c r="Q764" s="36"/>
      <c r="R764" s="37">
        <v>1079.3000000000002</v>
      </c>
      <c r="S764" s="37">
        <v>1079.3000000000002</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800.31000000000006</v>
      </c>
      <c r="O768" s="37">
        <v>800.31000000000006</v>
      </c>
      <c r="P768" s="37">
        <v>800.31000000000006</v>
      </c>
      <c r="Q768" s="37">
        <v>800.31000000000006</v>
      </c>
      <c r="R768" s="37">
        <v>800.31000000000006</v>
      </c>
      <c r="S768" s="37">
        <v>800.31000000000006</v>
      </c>
    </row>
    <row r="769" spans="2:19">
      <c r="B769" s="6">
        <v>2016</v>
      </c>
      <c r="C769" s="36"/>
      <c r="D769" s="36"/>
      <c r="E769" s="36"/>
      <c r="F769" s="36"/>
      <c r="G769" s="36"/>
      <c r="H769" s="36"/>
      <c r="I769" s="36"/>
      <c r="J769" s="36"/>
      <c r="K769" s="36"/>
      <c r="L769" s="36"/>
      <c r="M769" s="37">
        <v>396.56000000000006</v>
      </c>
      <c r="N769" s="37">
        <v>396.56000000000006</v>
      </c>
      <c r="O769" s="37">
        <v>396.56000000000006</v>
      </c>
      <c r="P769" s="37">
        <v>396.56000000000006</v>
      </c>
      <c r="Q769" s="37">
        <v>396.56000000000006</v>
      </c>
      <c r="R769" s="37">
        <v>396.56000000000006</v>
      </c>
      <c r="S769" s="37">
        <v>396.56000000000006</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1453.27</v>
      </c>
      <c r="K772" s="37">
        <v>1453.27</v>
      </c>
      <c r="L772" s="37">
        <v>1453.27</v>
      </c>
      <c r="M772" s="37">
        <v>1453.27</v>
      </c>
      <c r="N772" s="37">
        <v>1453.27</v>
      </c>
      <c r="O772" s="37">
        <v>1453.27</v>
      </c>
      <c r="P772" s="37">
        <v>1453.27</v>
      </c>
      <c r="Q772" s="37">
        <v>1453.27</v>
      </c>
      <c r="R772" s="37">
        <v>1453.27</v>
      </c>
      <c r="S772" s="37">
        <v>1453.27</v>
      </c>
    </row>
    <row r="773" spans="2:19">
      <c r="B773" s="6">
        <v>2012</v>
      </c>
      <c r="C773" s="36"/>
      <c r="D773" s="36"/>
      <c r="E773" s="36"/>
      <c r="F773" s="36"/>
      <c r="G773" s="36"/>
      <c r="H773" s="36"/>
      <c r="I773" s="37">
        <v>348.57</v>
      </c>
      <c r="J773" s="37">
        <v>348.57</v>
      </c>
      <c r="K773" s="37">
        <v>348.57</v>
      </c>
      <c r="L773" s="37">
        <v>348.57</v>
      </c>
      <c r="M773" s="37">
        <v>348.57</v>
      </c>
      <c r="N773" s="37">
        <v>348.57</v>
      </c>
      <c r="O773" s="37">
        <v>348.57</v>
      </c>
      <c r="P773" s="37">
        <v>348.57</v>
      </c>
      <c r="Q773" s="37">
        <v>348.57</v>
      </c>
      <c r="R773" s="37">
        <v>348.57</v>
      </c>
      <c r="S773" s="37">
        <v>348.57</v>
      </c>
    </row>
    <row r="774" spans="2:19">
      <c r="B774" s="6">
        <v>2011</v>
      </c>
      <c r="C774" s="36"/>
      <c r="D774" s="36"/>
      <c r="E774" s="36"/>
      <c r="F774" s="36"/>
      <c r="G774" s="36"/>
      <c r="H774" s="37">
        <v>630.18000000000006</v>
      </c>
      <c r="I774" s="37">
        <v>630.18000000000006</v>
      </c>
      <c r="J774" s="37">
        <v>630.18000000000006</v>
      </c>
      <c r="K774" s="37">
        <v>630.18000000000006</v>
      </c>
      <c r="L774" s="37">
        <v>630.18000000000006</v>
      </c>
      <c r="M774" s="37">
        <v>630.18000000000006</v>
      </c>
      <c r="N774" s="37">
        <v>630.18000000000006</v>
      </c>
      <c r="O774" s="37">
        <v>630.18000000000006</v>
      </c>
      <c r="P774" s="37">
        <v>630.18000000000006</v>
      </c>
      <c r="Q774" s="37">
        <v>630.18000000000006</v>
      </c>
      <c r="R774" s="37">
        <v>630.18000000000006</v>
      </c>
      <c r="S774" s="37">
        <v>630.18000000000006</v>
      </c>
    </row>
    <row r="775" spans="2:19">
      <c r="B775" s="6">
        <v>2010</v>
      </c>
      <c r="C775" s="36"/>
      <c r="D775" s="36"/>
      <c r="E775" s="36"/>
      <c r="F775" s="36"/>
      <c r="G775" s="37">
        <v>2743.86</v>
      </c>
      <c r="H775" s="37">
        <v>2743.86</v>
      </c>
      <c r="I775" s="37">
        <v>2743.86</v>
      </c>
      <c r="J775" s="37">
        <v>2743.86</v>
      </c>
      <c r="K775" s="37">
        <v>2743.86</v>
      </c>
      <c r="L775" s="37">
        <v>2743.86</v>
      </c>
      <c r="M775" s="37">
        <v>2743.86</v>
      </c>
      <c r="N775" s="37">
        <v>2743.86</v>
      </c>
      <c r="O775" s="37">
        <v>2743.86</v>
      </c>
      <c r="P775" s="37">
        <v>2743.86</v>
      </c>
      <c r="Q775" s="37">
        <v>2743.86</v>
      </c>
      <c r="R775" s="37">
        <v>2743.86</v>
      </c>
      <c r="S775" s="37">
        <v>2743.86</v>
      </c>
    </row>
    <row r="776" spans="2:19">
      <c r="B776" s="6">
        <v>2009</v>
      </c>
      <c r="C776" s="36"/>
      <c r="D776" s="36"/>
      <c r="E776" s="36"/>
      <c r="F776" s="37">
        <v>1541.16</v>
      </c>
      <c r="G776" s="37">
        <v>1541.16</v>
      </c>
      <c r="H776" s="37">
        <v>1541.16</v>
      </c>
      <c r="I776" s="37">
        <v>1541.16</v>
      </c>
      <c r="J776" s="37">
        <v>1541.16</v>
      </c>
      <c r="K776" s="37">
        <v>547.83000000000004</v>
      </c>
      <c r="L776" s="37">
        <v>547.83000000000004</v>
      </c>
      <c r="M776" s="37">
        <v>547.83000000000004</v>
      </c>
      <c r="N776" s="37">
        <v>635.31000000000006</v>
      </c>
      <c r="O776" s="37">
        <v>547.83000000000004</v>
      </c>
      <c r="P776" s="37">
        <v>547.83000000000004</v>
      </c>
      <c r="Q776" s="37">
        <v>547.83000000000004</v>
      </c>
      <c r="R776" s="37">
        <v>547.83000000000004</v>
      </c>
      <c r="S776" s="37">
        <v>547.83000000000004</v>
      </c>
    </row>
    <row r="777" spans="2:19">
      <c r="B777" s="6">
        <v>2008</v>
      </c>
      <c r="C777" s="36"/>
      <c r="D777" s="36"/>
      <c r="E777" s="37">
        <v>199.8</v>
      </c>
      <c r="F777" s="37">
        <v>199.8</v>
      </c>
      <c r="G777" s="37">
        <v>199.8</v>
      </c>
      <c r="H777" s="37">
        <v>199.8</v>
      </c>
      <c r="I777" s="37">
        <v>199.8</v>
      </c>
      <c r="J777" s="37">
        <v>199.8</v>
      </c>
      <c r="K777" s="37">
        <v>199.8</v>
      </c>
      <c r="L777" s="37">
        <v>199.8</v>
      </c>
      <c r="M777" s="37">
        <v>199.8</v>
      </c>
      <c r="N777" s="37">
        <v>199.8</v>
      </c>
      <c r="O777" s="37">
        <v>199.8</v>
      </c>
      <c r="P777" s="37">
        <v>199.8</v>
      </c>
      <c r="Q777" s="37">
        <v>199.8</v>
      </c>
      <c r="R777" s="37">
        <v>199.8</v>
      </c>
      <c r="S777" s="37">
        <v>199.8</v>
      </c>
    </row>
    <row r="778" spans="2:19">
      <c r="B778" s="6">
        <v>2007</v>
      </c>
      <c r="C778" s="36"/>
      <c r="D778" s="37">
        <v>2063.0099999999998</v>
      </c>
      <c r="E778" s="37">
        <v>2063.0099999999998</v>
      </c>
      <c r="F778" s="37">
        <v>2063.0099999999998</v>
      </c>
      <c r="G778" s="37">
        <v>2063.0099999999998</v>
      </c>
      <c r="H778" s="37">
        <v>2063.0099999999998</v>
      </c>
      <c r="I778" s="37">
        <v>2063.0099999999998</v>
      </c>
      <c r="J778" s="37">
        <v>2063.0099999999998</v>
      </c>
      <c r="K778" s="37">
        <v>2063.0099999999998</v>
      </c>
      <c r="L778" s="37">
        <v>2063.0099999999998</v>
      </c>
      <c r="M778" s="37">
        <v>2063.0099999999998</v>
      </c>
      <c r="N778" s="37">
        <v>2063.0099999999998</v>
      </c>
      <c r="O778" s="37">
        <v>2063.0099999999998</v>
      </c>
      <c r="P778" s="37">
        <v>2063.0099999999998</v>
      </c>
      <c r="Q778" s="37">
        <v>2063.0099999999998</v>
      </c>
      <c r="R778" s="37">
        <v>2063.0099999999998</v>
      </c>
      <c r="S778" s="37">
        <v>2063.0099999999998</v>
      </c>
    </row>
    <row r="779" spans="2:19">
      <c r="B779" s="6">
        <v>2006</v>
      </c>
      <c r="C779" s="37">
        <v>2691.4300000000003</v>
      </c>
      <c r="D779" s="37">
        <v>2691.4300000000003</v>
      </c>
      <c r="E779" s="37">
        <v>2691.4300000000003</v>
      </c>
      <c r="F779" s="37">
        <v>2691.4300000000003</v>
      </c>
      <c r="G779" s="37">
        <v>2691.4300000000003</v>
      </c>
      <c r="H779" s="37">
        <v>2691.4300000000003</v>
      </c>
      <c r="I779" s="37">
        <v>2691.4300000000003</v>
      </c>
      <c r="J779" s="37">
        <v>2691.4300000000003</v>
      </c>
      <c r="K779" s="37">
        <v>1545.4300000000003</v>
      </c>
      <c r="L779" s="37">
        <v>1545.4300000000003</v>
      </c>
      <c r="M779" s="37">
        <v>1545.4300000000003</v>
      </c>
      <c r="N779" s="37">
        <v>1545.4300000000003</v>
      </c>
      <c r="O779" s="37">
        <v>1545.4300000000003</v>
      </c>
      <c r="P779" s="37">
        <v>1545.4300000000003</v>
      </c>
      <c r="Q779" s="37">
        <v>1545.4300000000003</v>
      </c>
      <c r="R779" s="37">
        <v>1545.4300000000003</v>
      </c>
      <c r="S779" s="37">
        <v>1545.4300000000003</v>
      </c>
    </row>
    <row r="780" spans="2:19">
      <c r="B780" s="6">
        <v>2005</v>
      </c>
      <c r="C780" s="37">
        <v>-1.1368683772161603E-13</v>
      </c>
      <c r="D780" s="37">
        <v>-1.1368683772161603E-13</v>
      </c>
      <c r="E780" s="37">
        <v>-1.1368683772161603E-13</v>
      </c>
      <c r="F780" s="37">
        <v>-1.1368683772161603E-13</v>
      </c>
      <c r="G780" s="37">
        <v>-1.1368683772161603E-13</v>
      </c>
      <c r="H780" s="37">
        <v>-1.1368683772161603E-13</v>
      </c>
      <c r="I780" s="37">
        <v>-1.1368683772161603E-13</v>
      </c>
      <c r="J780" s="37">
        <v>-1.1368683772161603E-13</v>
      </c>
      <c r="K780" s="37">
        <v>-1.1368683772161603E-13</v>
      </c>
      <c r="L780" s="37">
        <v>-1.1368683772161603E-13</v>
      </c>
      <c r="M780" s="37">
        <v>-1.1368683772161603E-13</v>
      </c>
      <c r="N780" s="37">
        <v>-1.1368683772161603E-13</v>
      </c>
      <c r="O780" s="37">
        <v>-1.1368683772161603E-13</v>
      </c>
      <c r="P780" s="37">
        <v>-1.1368683772161603E-13</v>
      </c>
      <c r="Q780" s="37">
        <v>-1.1368683772161603E-13</v>
      </c>
      <c r="R780" s="37">
        <v>-1.1368683772161603E-13</v>
      </c>
      <c r="S780" s="37">
        <v>-1.1368683772161603E-13</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-121.12222222222221</v>
      </c>
      <c r="D782" s="37">
        <v>-121.12222222222221</v>
      </c>
      <c r="E782" s="37">
        <v>-121.12222222222221</v>
      </c>
      <c r="F782" s="37">
        <v>-121.12222222222221</v>
      </c>
      <c r="G782" s="37">
        <v>-121.12222222222221</v>
      </c>
      <c r="H782" s="37">
        <v>-121.12222222222221</v>
      </c>
      <c r="I782" s="37">
        <v>-121.12222222222221</v>
      </c>
      <c r="J782" s="37">
        <v>-121.12222222222221</v>
      </c>
      <c r="K782" s="37">
        <v>-121.12222222222221</v>
      </c>
      <c r="L782" s="37">
        <v>-121.12222222222221</v>
      </c>
      <c r="M782" s="37">
        <v>-121.12222222222221</v>
      </c>
      <c r="N782" s="37">
        <v>-121.12222222222221</v>
      </c>
      <c r="O782" s="37">
        <v>-121.12222222222221</v>
      </c>
      <c r="P782" s="37">
        <v>-121.12222222222221</v>
      </c>
      <c r="Q782" s="37">
        <v>-121.12222222222221</v>
      </c>
      <c r="R782" s="37">
        <v>-121.12222222222221</v>
      </c>
      <c r="S782" s="37">
        <v>-121.12222222222221</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2570.307777777778</v>
      </c>
      <c r="D856" s="8">
        <f>SUM(D778:D855)</f>
        <v>4633.3177777777782</v>
      </c>
      <c r="E856" s="8">
        <f>SUM(E777:E855)</f>
        <v>4833.1177777777775</v>
      </c>
      <c r="F856" s="8">
        <f>SUM(F776:F855)</f>
        <v>6374.2777777777774</v>
      </c>
      <c r="G856" s="8">
        <f>SUM(G775:G855)</f>
        <v>9118.137777777778</v>
      </c>
      <c r="H856" s="8">
        <f>SUM(H769:H855)</f>
        <v>9748.3177777777782</v>
      </c>
      <c r="I856" s="8">
        <f>SUM(I769:I855)</f>
        <v>10096.887777777778</v>
      </c>
      <c r="J856" s="8">
        <f t="shared" ref="J856" si="13">SUM(J769:J855)</f>
        <v>11550.157777777778</v>
      </c>
      <c r="K856" s="8">
        <f>SUM(K769:K855)</f>
        <v>9410.8277777777785</v>
      </c>
      <c r="L856" s="8">
        <f t="shared" ref="L856" si="14">SUM(L769:L855)</f>
        <v>9410.8277777777785</v>
      </c>
      <c r="M856" s="8">
        <f>SUM(M769:M855)</f>
        <v>9807.387777777778</v>
      </c>
      <c r="N856" s="11">
        <f>SUM(N764:N855)</f>
        <v>10695.177777777779</v>
      </c>
      <c r="O856" s="11">
        <f>SUM(O764:O855)</f>
        <v>10607.697777777777</v>
      </c>
      <c r="P856" s="11">
        <f>SUM(P764:P855)</f>
        <v>10607.697777777777</v>
      </c>
      <c r="Q856" s="11">
        <f>SUM(Q764:Q855)</f>
        <v>10607.697777777777</v>
      </c>
      <c r="R856" s="11">
        <f>SUM(R763:R855)</f>
        <v>11686.997777777779</v>
      </c>
      <c r="S856" s="11">
        <f>SUM(S763:S855)</f>
        <v>12679.897777777778</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5350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2176.3200000000002</v>
      </c>
      <c r="R860" s="37">
        <v>2176.3200000000002</v>
      </c>
      <c r="S860" s="37">
        <v>2176.3200000000002</v>
      </c>
    </row>
    <row r="861" spans="1:19">
      <c r="A861" s="40"/>
      <c r="B861" s="6">
        <v>2019</v>
      </c>
      <c r="C861" s="36"/>
      <c r="D861" s="36"/>
      <c r="E861" s="36"/>
      <c r="F861" s="36"/>
      <c r="G861" s="36"/>
      <c r="H861" s="36"/>
      <c r="I861" s="36"/>
      <c r="J861" s="36"/>
      <c r="K861" s="36"/>
      <c r="L861" s="36"/>
      <c r="M861" s="36"/>
      <c r="N861" s="36"/>
      <c r="O861" s="36"/>
      <c r="P861" s="37">
        <v>8190</v>
      </c>
      <c r="Q861" s="37">
        <v>8190</v>
      </c>
      <c r="R861" s="37">
        <v>8190</v>
      </c>
      <c r="S861" s="37">
        <v>8190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134.76</v>
      </c>
      <c r="O863" s="37">
        <v>134.76</v>
      </c>
      <c r="P863" s="37">
        <v>134.76</v>
      </c>
      <c r="Q863" s="37">
        <v>134.76</v>
      </c>
      <c r="R863" s="37">
        <v>134.76</v>
      </c>
      <c r="S863" s="37">
        <v>134.76</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80.42</v>
      </c>
      <c r="M865" s="37">
        <v>80.42</v>
      </c>
      <c r="N865" s="37">
        <v>80.42</v>
      </c>
      <c r="O865" s="37">
        <v>80.42</v>
      </c>
      <c r="P865" s="37">
        <v>80.42</v>
      </c>
      <c r="Q865" s="37">
        <v>80.42</v>
      </c>
      <c r="R865" s="37">
        <v>80.42</v>
      </c>
      <c r="S865" s="37">
        <v>80.42</v>
      </c>
    </row>
    <row r="866" spans="2:19">
      <c r="B866" s="6">
        <v>2014</v>
      </c>
      <c r="C866" s="36"/>
      <c r="D866" s="36"/>
      <c r="E866" s="36"/>
      <c r="F866" s="36"/>
      <c r="G866" s="36"/>
      <c r="H866" s="36"/>
      <c r="I866" s="36"/>
      <c r="J866" s="36"/>
      <c r="K866" s="37">
        <v>1356.6799999999998</v>
      </c>
      <c r="L866" s="37">
        <v>1356.6799999999998</v>
      </c>
      <c r="M866" s="37">
        <v>1356.6799999999998</v>
      </c>
      <c r="N866" s="37">
        <v>1356.6799999999998</v>
      </c>
      <c r="O866" s="37">
        <v>1356.6799999999998</v>
      </c>
      <c r="P866" s="37">
        <v>1356.6799999999998</v>
      </c>
      <c r="Q866" s="37">
        <v>1356.6799999999998</v>
      </c>
      <c r="R866" s="37">
        <v>1356.6799999999998</v>
      </c>
      <c r="S866" s="37">
        <v>1356.6799999999998</v>
      </c>
    </row>
    <row r="867" spans="2:19">
      <c r="B867" s="6">
        <v>2013</v>
      </c>
      <c r="C867" s="36"/>
      <c r="D867" s="36"/>
      <c r="E867" s="36"/>
      <c r="F867" s="36"/>
      <c r="G867" s="36"/>
      <c r="H867" s="36"/>
      <c r="I867" s="36"/>
      <c r="J867" s="37">
        <v>20454.66</v>
      </c>
      <c r="K867" s="37">
        <v>20454.66</v>
      </c>
      <c r="L867" s="37">
        <v>20454.66</v>
      </c>
      <c r="M867" s="37">
        <v>20454.66</v>
      </c>
      <c r="N867" s="37">
        <v>20454.66</v>
      </c>
      <c r="O867" s="37">
        <v>20454.66</v>
      </c>
      <c r="P867" s="37">
        <v>20454.66</v>
      </c>
      <c r="Q867" s="37">
        <v>20454.66</v>
      </c>
      <c r="R867" s="37">
        <v>20454.66</v>
      </c>
      <c r="S867" s="37">
        <v>20454.66</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5595.79</v>
      </c>
      <c r="I869" s="37">
        <v>5595.79</v>
      </c>
      <c r="J869" s="37">
        <v>5595.79</v>
      </c>
      <c r="K869" s="37">
        <v>5595.79</v>
      </c>
      <c r="L869" s="37">
        <v>5595.79</v>
      </c>
      <c r="M869" s="37">
        <v>5595.79</v>
      </c>
      <c r="N869" s="37">
        <v>5595.79</v>
      </c>
      <c r="O869" s="37">
        <v>5595.79</v>
      </c>
      <c r="P869" s="37">
        <v>5595.79</v>
      </c>
      <c r="Q869" s="37">
        <v>5595.79</v>
      </c>
      <c r="R869" s="37">
        <v>5595.79</v>
      </c>
      <c r="S869" s="37">
        <v>5595.79</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1239.21</v>
      </c>
      <c r="F872" s="37">
        <v>1239.21</v>
      </c>
      <c r="G872" s="37">
        <v>1239.21</v>
      </c>
      <c r="H872" s="37">
        <v>1239.21</v>
      </c>
      <c r="I872" s="37">
        <v>1239.21</v>
      </c>
      <c r="J872" s="37">
        <v>1239.21</v>
      </c>
      <c r="K872" s="37">
        <v>1239.21</v>
      </c>
      <c r="L872" s="37">
        <v>1239.21</v>
      </c>
      <c r="M872" s="37">
        <v>1239.21</v>
      </c>
      <c r="N872" s="37">
        <v>1239.21</v>
      </c>
      <c r="O872" s="37">
        <v>1239.21</v>
      </c>
      <c r="P872" s="37">
        <v>1239.21</v>
      </c>
      <c r="Q872" s="37">
        <v>1239.21</v>
      </c>
      <c r="R872" s="37">
        <v>1239.21</v>
      </c>
      <c r="S872" s="37">
        <v>1239.21</v>
      </c>
    </row>
    <row r="873" spans="2:19">
      <c r="B873" s="6">
        <v>2007</v>
      </c>
      <c r="C873" s="36"/>
      <c r="D873" s="37">
        <v>1363.27</v>
      </c>
      <c r="E873" s="37">
        <v>1363.27</v>
      </c>
      <c r="F873" s="37">
        <v>1363.27</v>
      </c>
      <c r="G873" s="37">
        <v>1363.27</v>
      </c>
      <c r="H873" s="37">
        <v>1363.27</v>
      </c>
      <c r="I873" s="37">
        <v>1363.27</v>
      </c>
      <c r="J873" s="37">
        <v>1363.27</v>
      </c>
      <c r="K873" s="37">
        <v>1363.27</v>
      </c>
      <c r="L873" s="37">
        <v>1363.27</v>
      </c>
      <c r="M873" s="37">
        <v>1363.27</v>
      </c>
      <c r="N873" s="37">
        <v>1363.27</v>
      </c>
      <c r="O873" s="37">
        <v>1363.27</v>
      </c>
      <c r="P873" s="37">
        <v>1363.27</v>
      </c>
      <c r="Q873" s="37">
        <v>1363.27</v>
      </c>
      <c r="R873" s="37">
        <v>1363.27</v>
      </c>
      <c r="S873" s="37">
        <v>1363.27</v>
      </c>
    </row>
    <row r="874" spans="2:19">
      <c r="B874" s="6">
        <v>2006</v>
      </c>
      <c r="C874" s="37">
        <v>1284.96</v>
      </c>
      <c r="D874" s="37">
        <v>1284.96</v>
      </c>
      <c r="E874" s="37">
        <v>1284.96</v>
      </c>
      <c r="F874" s="37">
        <v>1284.96</v>
      </c>
      <c r="G874" s="37">
        <v>1284.96</v>
      </c>
      <c r="H874" s="37">
        <v>1284.96</v>
      </c>
      <c r="I874" s="37">
        <v>1284.96</v>
      </c>
      <c r="J874" s="37">
        <v>1284.96</v>
      </c>
      <c r="K874" s="37">
        <v>1284.96</v>
      </c>
      <c r="L874" s="37">
        <v>1284.96</v>
      </c>
      <c r="M874" s="37">
        <v>1284.96</v>
      </c>
      <c r="N874" s="37">
        <v>1284.96</v>
      </c>
      <c r="O874" s="37">
        <v>1284.96</v>
      </c>
      <c r="P874" s="37">
        <v>1284.96</v>
      </c>
      <c r="Q874" s="37">
        <v>1284.96</v>
      </c>
      <c r="R874" s="37">
        <v>1284.96</v>
      </c>
      <c r="S874" s="37">
        <v>1284.96</v>
      </c>
    </row>
    <row r="875" spans="2:19">
      <c r="B875" s="6">
        <v>2005</v>
      </c>
      <c r="C875" s="37">
        <v>73.37</v>
      </c>
      <c r="D875" s="37">
        <v>73.37</v>
      </c>
      <c r="E875" s="37">
        <v>73.37</v>
      </c>
      <c r="F875" s="37">
        <v>73.37</v>
      </c>
      <c r="G875" s="37">
        <v>73.37</v>
      </c>
      <c r="H875" s="37">
        <v>73.37</v>
      </c>
      <c r="I875" s="37">
        <v>73.37</v>
      </c>
      <c r="J875" s="37">
        <v>73.37</v>
      </c>
      <c r="K875" s="37">
        <v>73.37</v>
      </c>
      <c r="L875" s="37">
        <v>73.37</v>
      </c>
      <c r="M875" s="37">
        <v>73.37</v>
      </c>
      <c r="N875" s="37">
        <v>73.37</v>
      </c>
      <c r="O875" s="37">
        <v>73.37</v>
      </c>
      <c r="P875" s="37">
        <v>73.37</v>
      </c>
      <c r="Q875" s="37">
        <v>73.37</v>
      </c>
      <c r="R875" s="37">
        <v>73.37</v>
      </c>
      <c r="S875" s="37">
        <v>73.37</v>
      </c>
    </row>
    <row r="876" spans="2:19">
      <c r="B876" s="6">
        <v>2004</v>
      </c>
      <c r="C876" s="37">
        <v>5880</v>
      </c>
      <c r="D876" s="37">
        <v>5880</v>
      </c>
      <c r="E876" s="37">
        <v>5880</v>
      </c>
      <c r="F876" s="37">
        <v>5880</v>
      </c>
      <c r="G876" s="37">
        <v>5880</v>
      </c>
      <c r="H876" s="37">
        <v>5880</v>
      </c>
      <c r="I876" s="37">
        <v>5880</v>
      </c>
      <c r="J876" s="37">
        <v>5880</v>
      </c>
      <c r="K876" s="37">
        <v>5880</v>
      </c>
      <c r="L876" s="37">
        <v>5880</v>
      </c>
      <c r="M876" s="37">
        <v>5880</v>
      </c>
      <c r="N876" s="37">
        <v>5880</v>
      </c>
      <c r="O876" s="37">
        <v>5880</v>
      </c>
      <c r="P876" s="37">
        <v>5880</v>
      </c>
      <c r="Q876" s="37">
        <v>5880</v>
      </c>
      <c r="R876" s="37">
        <v>5880</v>
      </c>
      <c r="S876" s="37">
        <v>5880</v>
      </c>
    </row>
    <row r="877" spans="2:19">
      <c r="B877" s="6">
        <v>2003</v>
      </c>
      <c r="C877" s="37">
        <v>8513.3333333333339</v>
      </c>
      <c r="D877" s="37">
        <v>8513.3333333333339</v>
      </c>
      <c r="E877" s="37">
        <v>8513.3333333333339</v>
      </c>
      <c r="F877" s="37">
        <v>8513.3333333333339</v>
      </c>
      <c r="G877" s="37">
        <v>8513.3333333333339</v>
      </c>
      <c r="H877" s="37">
        <v>8513.3333333333339</v>
      </c>
      <c r="I877" s="37">
        <v>8513.3333333333339</v>
      </c>
      <c r="J877" s="37">
        <v>8513.3333333333339</v>
      </c>
      <c r="K877" s="37">
        <v>8513.3333333333339</v>
      </c>
      <c r="L877" s="37">
        <v>8513.3333333333339</v>
      </c>
      <c r="M877" s="37">
        <v>8513.3333333333339</v>
      </c>
      <c r="N877" s="37">
        <v>8513.3333333333339</v>
      </c>
      <c r="O877" s="37">
        <v>8513.3333333333339</v>
      </c>
      <c r="P877" s="37">
        <v>8513.3333333333339</v>
      </c>
      <c r="Q877" s="37">
        <v>8513.3333333333339</v>
      </c>
      <c r="R877" s="37">
        <v>8513.3333333333339</v>
      </c>
      <c r="S877" s="37">
        <v>8513.3333333333339</v>
      </c>
    </row>
    <row r="878" spans="2:19">
      <c r="B878" s="6">
        <v>2002</v>
      </c>
      <c r="C878" s="37">
        <v>2808.8888888888887</v>
      </c>
      <c r="D878" s="37">
        <v>2808.8888888888887</v>
      </c>
      <c r="E878" s="37">
        <v>2808.8888888888887</v>
      </c>
      <c r="F878" s="37">
        <v>2808.8888888888887</v>
      </c>
      <c r="G878" s="37">
        <v>2808.8888888888887</v>
      </c>
      <c r="H878" s="37">
        <v>2808.8888888888887</v>
      </c>
      <c r="I878" s="37">
        <v>2808.8888888888887</v>
      </c>
      <c r="J878" s="37">
        <v>2808.8888888888887</v>
      </c>
      <c r="K878" s="37">
        <v>2808.8888888888887</v>
      </c>
      <c r="L878" s="37">
        <v>2808.8888888888887</v>
      </c>
      <c r="M878" s="37">
        <v>2808.8888888888887</v>
      </c>
      <c r="N878" s="37">
        <v>2808.8888888888887</v>
      </c>
      <c r="O878" s="37">
        <v>2808.8888888888887</v>
      </c>
      <c r="P878" s="37">
        <v>2808.8888888888887</v>
      </c>
      <c r="Q878" s="37">
        <v>2808.8888888888887</v>
      </c>
      <c r="R878" s="37">
        <v>2808.8888888888887</v>
      </c>
      <c r="S878" s="37">
        <v>2808.8888888888887</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18560.552222222221</v>
      </c>
      <c r="D951" s="8">
        <f>SUM(D873:D950)</f>
        <v>19923.822222222225</v>
      </c>
      <c r="E951" s="8">
        <f>SUM(E872:E950)</f>
        <v>21163.032222222224</v>
      </c>
      <c r="F951" s="8">
        <f>SUM(F871:F950)</f>
        <v>21163.032222222224</v>
      </c>
      <c r="G951" s="8">
        <f>SUM(G870:G950)</f>
        <v>21163.032222222224</v>
      </c>
      <c r="H951" s="8">
        <f>SUM(H864:H950)</f>
        <v>26758.822222222225</v>
      </c>
      <c r="I951" s="8">
        <f>SUM(I864:I950)</f>
        <v>26758.822222222225</v>
      </c>
      <c r="J951" s="8">
        <f t="shared" ref="J951" si="15">SUM(J864:J950)</f>
        <v>47213.482222222221</v>
      </c>
      <c r="K951" s="8">
        <f>SUM(K864:K950)</f>
        <v>48570.162222222229</v>
      </c>
      <c r="L951" s="8">
        <f t="shared" ref="L951" si="16">SUM(L864:L950)</f>
        <v>48650.582222222227</v>
      </c>
      <c r="M951" s="8">
        <f>SUM(M864:M950)</f>
        <v>48650.582222222227</v>
      </c>
      <c r="N951" s="11">
        <f>SUM(N859:N950)</f>
        <v>48785.342222222222</v>
      </c>
      <c r="O951" s="11">
        <f>SUM(O859:O950)</f>
        <v>48785.342222222222</v>
      </c>
      <c r="P951" s="11">
        <f>SUM(P859:P950)</f>
        <v>56975.342222222222</v>
      </c>
      <c r="Q951" s="11">
        <f>SUM(Q859:Q950)</f>
        <v>59151.662222222221</v>
      </c>
      <c r="R951" s="11">
        <f>SUM(R858:R950)</f>
        <v>59151.662222222221</v>
      </c>
      <c r="S951" s="11">
        <f>SUM(S858:S950)</f>
        <v>64501.662222222221</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17682.410000000003</v>
      </c>
      <c r="S954" s="37">
        <v>17682.410000000003</v>
      </c>
    </row>
    <row r="955" spans="1:19">
      <c r="B955" s="6">
        <v>2020</v>
      </c>
      <c r="C955" s="36"/>
      <c r="D955" s="36"/>
      <c r="E955" s="36"/>
      <c r="F955" s="36"/>
      <c r="G955" s="36"/>
      <c r="H955" s="36"/>
      <c r="I955" s="36"/>
      <c r="J955" s="36"/>
      <c r="K955" s="36"/>
      <c r="L955" s="36"/>
      <c r="M955" s="36"/>
      <c r="N955" s="36"/>
      <c r="O955" s="36"/>
      <c r="P955" s="36"/>
      <c r="Q955" s="37">
        <v>35682.439999999995</v>
      </c>
      <c r="R955" s="37">
        <v>35682.439999999995</v>
      </c>
      <c r="S955" s="37">
        <v>35682.439999999995</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3192.44</v>
      </c>
      <c r="N959" s="37">
        <v>3192.44</v>
      </c>
      <c r="O959" s="37">
        <v>3192.44</v>
      </c>
      <c r="P959" s="37">
        <v>3192.44</v>
      </c>
      <c r="Q959" s="37">
        <v>3192.44</v>
      </c>
      <c r="R959" s="37">
        <v>3192.44</v>
      </c>
      <c r="S959" s="37">
        <v>3192.44</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5374.45</v>
      </c>
      <c r="E968" s="37">
        <v>5374.45</v>
      </c>
      <c r="F968" s="37">
        <v>5374.45</v>
      </c>
      <c r="G968" s="37">
        <v>5374.45</v>
      </c>
      <c r="H968" s="37">
        <v>5374.45</v>
      </c>
      <c r="I968" s="37">
        <v>5374.45</v>
      </c>
      <c r="J968" s="37">
        <v>5374.45</v>
      </c>
      <c r="K968" s="37">
        <v>5374.45</v>
      </c>
      <c r="L968" s="37">
        <v>5374.45</v>
      </c>
      <c r="M968" s="37">
        <v>5374.45</v>
      </c>
      <c r="N968" s="37">
        <v>5374.45</v>
      </c>
      <c r="O968" s="37">
        <v>5374.45</v>
      </c>
      <c r="P968" s="37">
        <v>5374.45</v>
      </c>
      <c r="Q968" s="37">
        <v>5374.45</v>
      </c>
      <c r="R968" s="37">
        <v>5374.45</v>
      </c>
      <c r="S968" s="37">
        <v>5374.45</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5374.45</v>
      </c>
      <c r="E1046" s="8">
        <f>SUM(E967:E1045)</f>
        <v>5374.45</v>
      </c>
      <c r="F1046" s="8">
        <f>SUM(F966:F1045)</f>
        <v>5374.45</v>
      </c>
      <c r="G1046" s="8">
        <f>SUM(G965:G1045)</f>
        <v>5374.45</v>
      </c>
      <c r="H1046" s="8">
        <f>SUM(H959:H1045)</f>
        <v>5374.45</v>
      </c>
      <c r="I1046" s="8">
        <f>SUM(I959:I1045)</f>
        <v>5374.45</v>
      </c>
      <c r="J1046" s="8">
        <f t="shared" ref="J1046" si="17">SUM(J959:J1045)</f>
        <v>5374.45</v>
      </c>
      <c r="K1046" s="8">
        <f>SUM(K959:K1045)</f>
        <v>5374.45</v>
      </c>
      <c r="L1046" s="8">
        <f t="shared" ref="L1046" si="18">SUM(L959:L1045)</f>
        <v>5374.45</v>
      </c>
      <c r="M1046" s="8">
        <f>SUM(M959:M1045)</f>
        <v>8566.89</v>
      </c>
      <c r="N1046" s="11">
        <f>SUM(N954:N1045)</f>
        <v>8566.89</v>
      </c>
      <c r="O1046" s="11">
        <f>SUM(O954:O1045)</f>
        <v>8566.89</v>
      </c>
      <c r="P1046" s="11">
        <f>SUM(P954:P1045)</f>
        <v>8566.89</v>
      </c>
      <c r="Q1046" s="11">
        <f>SUM(Q954:Q1045)</f>
        <v>44249.329999999994</v>
      </c>
      <c r="R1046" s="11">
        <f>SUM(R953:R1045)</f>
        <v>61931.74</v>
      </c>
      <c r="S1046" s="11">
        <f>SUM(S953:S1045)</f>
        <v>61931.74</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138096.1</v>
      </c>
      <c r="F1062" s="37">
        <v>138096.1</v>
      </c>
      <c r="G1062" s="37">
        <v>138096.1</v>
      </c>
      <c r="H1062" s="37">
        <v>138096.1</v>
      </c>
      <c r="I1062" s="37">
        <v>138096.1</v>
      </c>
      <c r="J1062" s="37">
        <v>138096.1</v>
      </c>
      <c r="K1062" s="37">
        <v>138096.1</v>
      </c>
      <c r="L1062" s="37">
        <v>138096.1</v>
      </c>
      <c r="M1062" s="37">
        <v>138096.1</v>
      </c>
      <c r="N1062" s="37">
        <v>138096.1</v>
      </c>
      <c r="O1062" s="37">
        <v>138096.1</v>
      </c>
      <c r="P1062" s="37">
        <v>138096.1</v>
      </c>
      <c r="Q1062" s="37">
        <v>138096.1</v>
      </c>
      <c r="R1062" s="37">
        <v>138096.1</v>
      </c>
      <c r="S1062" s="37">
        <v>138096.1</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29951.53</v>
      </c>
      <c r="D1064" s="37">
        <v>29951.53</v>
      </c>
      <c r="E1064" s="37">
        <v>29951.53</v>
      </c>
      <c r="F1064" s="37">
        <v>29951.53</v>
      </c>
      <c r="G1064" s="37">
        <v>29951.53</v>
      </c>
      <c r="H1064" s="37">
        <v>29951.53</v>
      </c>
      <c r="I1064" s="37">
        <v>29951.53</v>
      </c>
      <c r="J1064" s="37">
        <v>29951.53</v>
      </c>
      <c r="K1064" s="37">
        <v>29951.53</v>
      </c>
      <c r="L1064" s="37">
        <v>29951.53</v>
      </c>
      <c r="M1064" s="37">
        <v>29951.53</v>
      </c>
      <c r="N1064" s="37">
        <v>29951.53</v>
      </c>
      <c r="O1064" s="37">
        <v>29951.53</v>
      </c>
      <c r="P1064" s="37">
        <v>29951.53</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88272.57</v>
      </c>
      <c r="D1080" s="37">
        <v>88272.57</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118224.1</v>
      </c>
      <c r="D1141" s="8">
        <f>SUM(D1063:D1140)</f>
        <v>118224.1</v>
      </c>
      <c r="E1141" s="8">
        <f>SUM(E1062:E1140)</f>
        <v>168047.63</v>
      </c>
      <c r="F1141" s="8">
        <f>SUM(F1061:F1140)</f>
        <v>168047.63</v>
      </c>
      <c r="G1141" s="8">
        <f>SUM(G1060:G1140)</f>
        <v>168047.63</v>
      </c>
      <c r="H1141" s="8">
        <f>SUM(H1054:H1140)</f>
        <v>168047.63</v>
      </c>
      <c r="I1141" s="8">
        <f>SUM(I1054:I1140)</f>
        <v>168047.63</v>
      </c>
      <c r="J1141" s="8">
        <f t="shared" ref="J1141" si="19">SUM(J1054:J1140)</f>
        <v>168047.63</v>
      </c>
      <c r="K1141" s="8">
        <f>SUM(K1054:K1140)</f>
        <v>168047.63</v>
      </c>
      <c r="L1141" s="8">
        <f t="shared" ref="L1141" si="20">SUM(L1054:L1140)</f>
        <v>168047.63</v>
      </c>
      <c r="M1141" s="8">
        <f>SUM(M1054:M1140)</f>
        <v>168047.63</v>
      </c>
      <c r="N1141" s="11">
        <f>SUM(N1049:N1140)</f>
        <v>168047.63</v>
      </c>
      <c r="O1141" s="11">
        <f>SUM(O1049:O1140)</f>
        <v>168047.63</v>
      </c>
      <c r="P1141" s="11">
        <f>SUM(P1049:P1140)</f>
        <v>168047.63</v>
      </c>
      <c r="Q1141" s="11">
        <f>SUM(Q1049:Q1140)</f>
        <v>138096.1</v>
      </c>
      <c r="R1141" s="11">
        <f>SUM(R1048:R1140)</f>
        <v>138096.1</v>
      </c>
      <c r="S1141" s="11">
        <f>SUM(S1048:S1140)</f>
        <v>138096.1</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51712.63</v>
      </c>
      <c r="P1147" s="37">
        <v>51712.63</v>
      </c>
      <c r="Q1147" s="37">
        <v>51712.63</v>
      </c>
      <c r="R1147" s="37">
        <v>51712.63</v>
      </c>
      <c r="S1147" s="37">
        <v>51712.63</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9380.5</v>
      </c>
      <c r="D1180" s="37">
        <v>9380.5</v>
      </c>
      <c r="E1180" s="37">
        <v>9380.5</v>
      </c>
      <c r="F1180" s="37">
        <v>9380.5</v>
      </c>
      <c r="G1180" s="37">
        <v>9380.5</v>
      </c>
      <c r="H1180" s="37">
        <v>9380.5</v>
      </c>
      <c r="I1180" s="37">
        <v>9380.5</v>
      </c>
      <c r="J1180" s="37">
        <v>9380.5</v>
      </c>
      <c r="K1180" s="37">
        <v>9380.5</v>
      </c>
      <c r="L1180" s="37">
        <v>9380.5</v>
      </c>
      <c r="M1180" s="37">
        <v>9380.5</v>
      </c>
      <c r="N1180" s="37">
        <v>9380.5</v>
      </c>
      <c r="O1180" s="37">
        <v>9380.5</v>
      </c>
      <c r="P1180" s="37">
        <v>9380.5</v>
      </c>
      <c r="Q1180" s="37">
        <v>9380.5</v>
      </c>
      <c r="R1180" s="37">
        <v>9380.5</v>
      </c>
      <c r="S1180" s="37">
        <v>9380.5</v>
      </c>
    </row>
    <row r="1181" spans="2:19">
      <c r="B1181" s="6">
        <v>1984</v>
      </c>
      <c r="C1181" s="37">
        <v>34578.355555555558</v>
      </c>
      <c r="D1181" s="37">
        <v>34578.355555555558</v>
      </c>
      <c r="E1181" s="37">
        <v>34578.355555555558</v>
      </c>
      <c r="F1181" s="37">
        <v>34578.355555555558</v>
      </c>
      <c r="G1181" s="37">
        <v>34578.355555555558</v>
      </c>
      <c r="H1181" s="37">
        <v>34578.355555555558</v>
      </c>
      <c r="I1181" s="37">
        <v>34578.355555555558</v>
      </c>
      <c r="J1181" s="37">
        <v>34578.355555555558</v>
      </c>
      <c r="K1181" s="37">
        <v>34578.355555555558</v>
      </c>
      <c r="L1181" s="37">
        <v>34578.355555555558</v>
      </c>
      <c r="M1181" s="37">
        <v>34578.355555555558</v>
      </c>
      <c r="N1181" s="37">
        <v>34578.355555555558</v>
      </c>
      <c r="O1181" s="37">
        <v>34578.355555555558</v>
      </c>
      <c r="P1181" s="37">
        <v>34578.355555555558</v>
      </c>
      <c r="Q1181" s="37">
        <v>34578.355555555558</v>
      </c>
      <c r="R1181" s="37">
        <v>34578.355555555558</v>
      </c>
      <c r="S1181" s="37">
        <v>34578.355555555558</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54579.411111111112</v>
      </c>
      <c r="D1183" s="37">
        <v>54579.411111111112</v>
      </c>
      <c r="E1183" s="37">
        <v>54579.411111111112</v>
      </c>
      <c r="F1183" s="37">
        <v>54579.411111111112</v>
      </c>
      <c r="G1183" s="37">
        <v>54579.411111111112</v>
      </c>
      <c r="H1183" s="37">
        <v>54579.411111111112</v>
      </c>
      <c r="I1183" s="37">
        <v>54579.411111111112</v>
      </c>
      <c r="J1183" s="37">
        <v>54579.411111111112</v>
      </c>
      <c r="K1183" s="37">
        <v>54579.411111111112</v>
      </c>
      <c r="L1183" s="37">
        <v>54579.411111111112</v>
      </c>
      <c r="M1183" s="37">
        <v>54579.411111111112</v>
      </c>
      <c r="N1183" s="37">
        <v>54579.411111111112</v>
      </c>
      <c r="O1183" s="37">
        <v>54579.411111111112</v>
      </c>
      <c r="P1183" s="37">
        <v>54579.411111111112</v>
      </c>
      <c r="Q1183" s="37">
        <v>54579.411111111112</v>
      </c>
      <c r="R1183" s="37">
        <v>54579.411111111112</v>
      </c>
      <c r="S1183" s="37">
        <v>54579.411111111112</v>
      </c>
    </row>
    <row r="1184" spans="2:19">
      <c r="B1184" s="6">
        <v>1981</v>
      </c>
      <c r="C1184" s="37">
        <v>45997.522222222215</v>
      </c>
      <c r="D1184" s="37">
        <v>45997.522222222215</v>
      </c>
      <c r="E1184" s="37">
        <v>45997.522222222215</v>
      </c>
      <c r="F1184" s="37">
        <v>45997.522222222215</v>
      </c>
      <c r="G1184" s="37">
        <v>45997.522222222215</v>
      </c>
      <c r="H1184" s="37">
        <v>45997.522222222215</v>
      </c>
      <c r="I1184" s="37">
        <v>45997.522222222215</v>
      </c>
      <c r="J1184" s="37">
        <v>45997.522222222215</v>
      </c>
      <c r="K1184" s="37">
        <v>45997.522222222215</v>
      </c>
      <c r="L1184" s="37">
        <v>45997.522222222215</v>
      </c>
      <c r="M1184" s="37">
        <v>45997.522222222215</v>
      </c>
      <c r="N1184" s="37">
        <v>45997.522222222215</v>
      </c>
      <c r="O1184" s="37">
        <v>45997.522222222215</v>
      </c>
      <c r="P1184" s="37">
        <v>45997.522222222215</v>
      </c>
      <c r="Q1184" s="37">
        <v>45997.522222222215</v>
      </c>
      <c r="R1184" s="37">
        <v>45997.522222222215</v>
      </c>
      <c r="S1184" s="37">
        <v>45997.522222222215</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34762.73333333333</v>
      </c>
      <c r="D1187" s="37">
        <v>34762.73333333333</v>
      </c>
      <c r="E1187" s="37">
        <v>34762.73333333333</v>
      </c>
      <c r="F1187" s="37">
        <v>34762.73333333333</v>
      </c>
      <c r="G1187" s="37">
        <v>34762.73333333333</v>
      </c>
      <c r="H1187" s="37">
        <v>34762.73333333333</v>
      </c>
      <c r="I1187" s="37">
        <v>34762.73333333333</v>
      </c>
      <c r="J1187" s="37">
        <v>34762.73333333333</v>
      </c>
      <c r="K1187" s="37">
        <v>34762.73333333333</v>
      </c>
      <c r="L1187" s="37">
        <v>34762.73333333333</v>
      </c>
      <c r="M1187" s="37">
        <v>34762.73333333333</v>
      </c>
      <c r="N1187" s="37">
        <v>34762.73333333333</v>
      </c>
      <c r="O1187" s="37">
        <v>34762.73333333333</v>
      </c>
      <c r="P1187" s="37">
        <v>34762.73333333333</v>
      </c>
      <c r="Q1187" s="37">
        <v>34762.73333333333</v>
      </c>
      <c r="R1187" s="37">
        <v>34762.73333333333</v>
      </c>
      <c r="S1187" s="37">
        <v>34762.73333333333</v>
      </c>
    </row>
    <row r="1188" spans="2:19">
      <c r="B1188" s="6">
        <v>1977</v>
      </c>
      <c r="C1188" s="37">
        <v>11658.344444444445</v>
      </c>
      <c r="D1188" s="37">
        <v>11658.344444444445</v>
      </c>
      <c r="E1188" s="37">
        <v>11658.344444444445</v>
      </c>
      <c r="F1188" s="37">
        <v>11658.344444444445</v>
      </c>
      <c r="G1188" s="37">
        <v>11658.344444444445</v>
      </c>
      <c r="H1188" s="37">
        <v>11658.344444444445</v>
      </c>
      <c r="I1188" s="37">
        <v>11658.344444444445</v>
      </c>
      <c r="J1188" s="37">
        <v>11658.344444444445</v>
      </c>
      <c r="K1188" s="37">
        <v>11658.344444444445</v>
      </c>
      <c r="L1188" s="37">
        <v>11658.344444444445</v>
      </c>
      <c r="M1188" s="37">
        <v>11658.344444444445</v>
      </c>
      <c r="N1188" s="37">
        <v>11658.344444444445</v>
      </c>
      <c r="O1188" s="37">
        <v>11658.344444444445</v>
      </c>
      <c r="P1188" s="37">
        <v>11658.344444444445</v>
      </c>
      <c r="Q1188" s="37">
        <v>11658.344444444445</v>
      </c>
      <c r="R1188" s="37">
        <v>11658.344444444445</v>
      </c>
      <c r="S1188" s="37">
        <v>11658.344444444445</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29911.555555555555</v>
      </c>
      <c r="D1191" s="37">
        <v>29911.555555555555</v>
      </c>
      <c r="E1191" s="37">
        <v>29911.555555555555</v>
      </c>
      <c r="F1191" s="37">
        <v>29911.555555555555</v>
      </c>
      <c r="G1191" s="37">
        <v>29911.555555555555</v>
      </c>
      <c r="H1191" s="37">
        <v>29911.555555555555</v>
      </c>
      <c r="I1191" s="37">
        <v>29911.555555555555</v>
      </c>
      <c r="J1191" s="37">
        <v>29911.555555555555</v>
      </c>
      <c r="K1191" s="37">
        <v>29911.555555555555</v>
      </c>
      <c r="L1191" s="37">
        <v>29911.555555555555</v>
      </c>
      <c r="M1191" s="37">
        <v>29911.555555555555</v>
      </c>
      <c r="N1191" s="37">
        <v>29911.555555555555</v>
      </c>
      <c r="O1191" s="37">
        <v>29911.555555555555</v>
      </c>
      <c r="P1191" s="37">
        <v>29911.555555555555</v>
      </c>
      <c r="Q1191" s="37">
        <v>29911.555555555555</v>
      </c>
      <c r="R1191" s="37">
        <v>29911.555555555555</v>
      </c>
      <c r="S1191" s="37">
        <v>29911.555555555555</v>
      </c>
    </row>
    <row r="1192" spans="2:19">
      <c r="B1192" s="6">
        <v>1973</v>
      </c>
      <c r="C1192" s="37">
        <v>20025.533333333333</v>
      </c>
      <c r="D1192" s="37">
        <v>20025.533333333333</v>
      </c>
      <c r="E1192" s="37">
        <v>20025.533333333333</v>
      </c>
      <c r="F1192" s="37">
        <v>20025.533333333333</v>
      </c>
      <c r="G1192" s="37">
        <v>20025.533333333333</v>
      </c>
      <c r="H1192" s="37">
        <v>20025.533333333333</v>
      </c>
      <c r="I1192" s="37">
        <v>20025.533333333333</v>
      </c>
      <c r="J1192" s="37">
        <v>20025.533333333333</v>
      </c>
      <c r="K1192" s="37">
        <v>20025.533333333333</v>
      </c>
      <c r="L1192" s="37">
        <v>20025.533333333333</v>
      </c>
      <c r="M1192" s="37">
        <v>20025.533333333333</v>
      </c>
      <c r="N1192" s="37">
        <v>20025.533333333333</v>
      </c>
      <c r="O1192" s="37">
        <v>20025.533333333333</v>
      </c>
      <c r="P1192" s="37">
        <v>20025.533333333333</v>
      </c>
      <c r="Q1192" s="37">
        <v>20025.533333333333</v>
      </c>
      <c r="R1192" s="37">
        <v>20025.533333333333</v>
      </c>
      <c r="S1192" s="37">
        <v>20025.533333333333</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240893.95555555553</v>
      </c>
      <c r="D1236" s="8">
        <f>SUM(D1158:D1235)</f>
        <v>240893.95555555553</v>
      </c>
      <c r="E1236" s="8">
        <f>SUM(E1157:E1235)</f>
        <v>240893.95555555553</v>
      </c>
      <c r="F1236" s="8">
        <f>SUM(F1156:F1235)</f>
        <v>240893.95555555553</v>
      </c>
      <c r="G1236" s="8">
        <f>SUM(G1155:G1235)</f>
        <v>240893.95555555553</v>
      </c>
      <c r="H1236" s="8">
        <f>SUM(H1149:H1235)</f>
        <v>240893.95555555553</v>
      </c>
      <c r="I1236" s="8">
        <f>SUM(I1149:I1235)</f>
        <v>240893.95555555553</v>
      </c>
      <c r="J1236" s="8">
        <f t="shared" ref="J1236" si="21">SUM(J1149:J1235)</f>
        <v>240893.95555555553</v>
      </c>
      <c r="K1236" s="8">
        <f>SUM(K1149:K1235)</f>
        <v>240893.95555555553</v>
      </c>
      <c r="L1236" s="8">
        <f t="shared" ref="L1236" si="22">SUM(L1149:L1235)</f>
        <v>240893.95555555553</v>
      </c>
      <c r="M1236" s="8">
        <f>SUM(M1149:M1235)</f>
        <v>240893.95555555553</v>
      </c>
      <c r="N1236" s="11">
        <f>SUM(N1144:N1235)</f>
        <v>240893.95555555553</v>
      </c>
      <c r="O1236" s="11">
        <f>SUM(O1144:O1235)</f>
        <v>292606.58555555553</v>
      </c>
      <c r="P1236" s="11">
        <f>SUM(P1144:P1235)</f>
        <v>292606.58555555553</v>
      </c>
      <c r="Q1236" s="11">
        <f>SUM(Q1144:Q1235)</f>
        <v>292606.58555555553</v>
      </c>
      <c r="R1236" s="11">
        <f>SUM(R1143:R1235)</f>
        <v>292606.58555555553</v>
      </c>
      <c r="S1236" s="11">
        <f>SUM(S1143:S1235)</f>
        <v>292606.58555555553</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19090</v>
      </c>
      <c r="F1822" s="37">
        <v>19090</v>
      </c>
      <c r="G1822" s="37">
        <v>19090</v>
      </c>
      <c r="H1822" s="37">
        <v>19090</v>
      </c>
      <c r="I1822" s="37">
        <v>19090</v>
      </c>
      <c r="J1822" s="37">
        <v>19090</v>
      </c>
      <c r="K1822" s="37">
        <v>19090</v>
      </c>
      <c r="L1822" s="37">
        <v>19090</v>
      </c>
      <c r="M1822" s="37">
        <v>19090</v>
      </c>
      <c r="N1822" s="37">
        <v>19090</v>
      </c>
      <c r="O1822" s="37">
        <v>19090</v>
      </c>
      <c r="P1822" s="37">
        <v>19090</v>
      </c>
      <c r="Q1822" s="37">
        <v>19090</v>
      </c>
      <c r="R1822" s="37">
        <v>19090</v>
      </c>
      <c r="S1822" s="37">
        <v>19090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19090</v>
      </c>
      <c r="F1901" s="8">
        <f>SUM(F1821:F1900)</f>
        <v>19090</v>
      </c>
      <c r="G1901" s="8">
        <f>SUM(G1820:G1900)</f>
        <v>19090</v>
      </c>
      <c r="H1901" s="8">
        <f>SUM(H1814:H1900)</f>
        <v>19090</v>
      </c>
      <c r="I1901" s="8">
        <f>SUM(I1814:I1900)</f>
        <v>19090</v>
      </c>
      <c r="J1901" s="8">
        <f t="shared" ref="J1901" si="35">SUM(J1814:J1900)</f>
        <v>19090</v>
      </c>
      <c r="K1901" s="8">
        <f>SUM(K1814:K1900)</f>
        <v>19090</v>
      </c>
      <c r="L1901" s="8">
        <f t="shared" ref="L1901" si="36">SUM(L1814:L1900)</f>
        <v>19090</v>
      </c>
      <c r="M1901" s="8">
        <f>SUM(M1814:M1900)</f>
        <v>19090</v>
      </c>
      <c r="N1901" s="11">
        <f>SUM(N1809:N1900)</f>
        <v>19090</v>
      </c>
      <c r="O1901" s="11">
        <f>SUM(O1809:O1900)</f>
        <v>19090</v>
      </c>
      <c r="P1901" s="11">
        <f>SUM(P1809:P1900)</f>
        <v>19090</v>
      </c>
      <c r="Q1901" s="11">
        <f>SUM(Q1809:Q1900)</f>
        <v>19090</v>
      </c>
      <c r="R1901" s="11">
        <f>SUM(R1808:R1900)</f>
        <v>19090</v>
      </c>
      <c r="S1901" s="11">
        <f>SUM(S1808:S1900)</f>
        <v>19090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3232.7583020000002</v>
      </c>
      <c r="S1904" s="37">
        <v>3232.7583020000002</v>
      </c>
    </row>
    <row r="1905" spans="1:19">
      <c r="B1905" s="6">
        <v>2020</v>
      </c>
      <c r="C1905" s="36"/>
      <c r="D1905" s="36"/>
      <c r="E1905" s="36"/>
      <c r="F1905" s="36"/>
      <c r="G1905" s="36"/>
      <c r="H1905" s="36"/>
      <c r="I1905" s="36"/>
      <c r="J1905" s="36"/>
      <c r="K1905" s="36"/>
      <c r="L1905" s="36"/>
      <c r="M1905" s="36"/>
      <c r="N1905" s="36"/>
      <c r="O1905" s="36"/>
      <c r="P1905" s="36"/>
      <c r="Q1905" s="37">
        <v>31776.449999999997</v>
      </c>
      <c r="R1905" s="37">
        <v>31776.449999999997</v>
      </c>
      <c r="S1905" s="37">
        <v>31776.449999999997</v>
      </c>
    </row>
    <row r="1906" spans="1:19">
      <c r="A1906" s="40"/>
      <c r="B1906" s="6">
        <v>2019</v>
      </c>
      <c r="C1906" s="36"/>
      <c r="D1906" s="36"/>
      <c r="E1906" s="36"/>
      <c r="F1906" s="36"/>
      <c r="G1906" s="36"/>
      <c r="H1906" s="36"/>
      <c r="I1906" s="36"/>
      <c r="J1906" s="36"/>
      <c r="K1906" s="36"/>
      <c r="L1906" s="36"/>
      <c r="M1906" s="36"/>
      <c r="N1906" s="36"/>
      <c r="O1906" s="36"/>
      <c r="P1906" s="37">
        <v>59805.03</v>
      </c>
      <c r="Q1906" s="37">
        <v>59805.03</v>
      </c>
      <c r="R1906" s="37">
        <v>59805.03</v>
      </c>
      <c r="S1906" s="37">
        <v>59805.03</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200007.00800000003</v>
      </c>
      <c r="M1910" s="37">
        <v>200007.00800000003</v>
      </c>
      <c r="N1910" s="37">
        <v>200007.00800000003</v>
      </c>
      <c r="O1910" s="37">
        <v>200007.00800000003</v>
      </c>
      <c r="P1910" s="37">
        <v>200007.00800000003</v>
      </c>
      <c r="Q1910" s="37">
        <v>200007.00800000003</v>
      </c>
      <c r="R1910" s="37">
        <v>200007.00800000003</v>
      </c>
      <c r="S1910" s="37">
        <v>200007.00800000003</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70932.472499999989</v>
      </c>
      <c r="J1913" s="37">
        <v>70932.472499999989</v>
      </c>
      <c r="K1913" s="37">
        <v>70932.472499999989</v>
      </c>
      <c r="L1913" s="37">
        <v>70932.472499999989</v>
      </c>
      <c r="M1913" s="37">
        <v>70932.472499999989</v>
      </c>
      <c r="N1913" s="37">
        <v>70932.472499999989</v>
      </c>
      <c r="O1913" s="37">
        <v>70932.472499999989</v>
      </c>
      <c r="P1913" s="37">
        <v>70932.472499999989</v>
      </c>
      <c r="Q1913" s="37">
        <v>70932.472499999989</v>
      </c>
      <c r="R1913" s="37">
        <v>70932.472499999989</v>
      </c>
      <c r="S1913" s="37">
        <v>70932.472499999989</v>
      </c>
    </row>
    <row r="1914" spans="1:19">
      <c r="B1914" s="6">
        <v>2011</v>
      </c>
      <c r="C1914" s="36"/>
      <c r="D1914" s="36"/>
      <c r="E1914" s="36"/>
      <c r="F1914" s="36"/>
      <c r="G1914" s="36"/>
      <c r="H1914" s="37">
        <v>62345.81</v>
      </c>
      <c r="I1914" s="37">
        <v>62345.81</v>
      </c>
      <c r="J1914" s="37">
        <v>62345.81</v>
      </c>
      <c r="K1914" s="37">
        <v>62345.81</v>
      </c>
      <c r="L1914" s="37">
        <v>62345.81</v>
      </c>
      <c r="M1914" s="37">
        <v>62345.81</v>
      </c>
      <c r="N1914" s="37">
        <v>62345.81</v>
      </c>
      <c r="O1914" s="37">
        <v>62345.81</v>
      </c>
      <c r="P1914" s="37">
        <v>62345.81</v>
      </c>
      <c r="Q1914" s="37">
        <v>62345.81</v>
      </c>
      <c r="R1914" s="37">
        <v>62345.81</v>
      </c>
      <c r="S1914" s="37">
        <v>62345.81</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987.63</v>
      </c>
      <c r="G1916" s="37">
        <v>987.63</v>
      </c>
      <c r="H1916" s="37">
        <v>987.63</v>
      </c>
      <c r="I1916" s="37">
        <v>987.63</v>
      </c>
      <c r="J1916" s="37">
        <v>987.63</v>
      </c>
      <c r="K1916" s="37">
        <v>987.63</v>
      </c>
      <c r="L1916" s="37">
        <v>987.63</v>
      </c>
      <c r="M1916" s="37">
        <v>987.63</v>
      </c>
      <c r="N1916" s="37">
        <v>987.63</v>
      </c>
      <c r="O1916" s="37">
        <v>987.63</v>
      </c>
      <c r="P1916" s="37">
        <v>987.63</v>
      </c>
      <c r="Q1916" s="37">
        <v>987.63</v>
      </c>
      <c r="R1916" s="37">
        <v>987.63</v>
      </c>
      <c r="S1916" s="37">
        <v>987.63</v>
      </c>
    </row>
    <row r="1917" spans="1:19">
      <c r="B1917" s="6">
        <v>2008</v>
      </c>
      <c r="C1917" s="36"/>
      <c r="D1917" s="36"/>
      <c r="E1917" s="37">
        <v>1566</v>
      </c>
      <c r="F1917" s="37">
        <v>1566</v>
      </c>
      <c r="G1917" s="37">
        <v>1566</v>
      </c>
      <c r="H1917" s="37">
        <v>1566</v>
      </c>
      <c r="I1917" s="37">
        <v>1566</v>
      </c>
      <c r="J1917" s="37">
        <v>1566</v>
      </c>
      <c r="K1917" s="37">
        <v>1566</v>
      </c>
      <c r="L1917" s="37">
        <v>1566</v>
      </c>
      <c r="M1917" s="37">
        <v>1566</v>
      </c>
      <c r="N1917" s="37">
        <v>1566</v>
      </c>
      <c r="O1917" s="37">
        <v>1566</v>
      </c>
      <c r="P1917" s="37">
        <v>1566</v>
      </c>
      <c r="Q1917" s="37">
        <v>1566</v>
      </c>
      <c r="R1917" s="37">
        <v>1566</v>
      </c>
      <c r="S1917" s="37">
        <v>1566</v>
      </c>
    </row>
    <row r="1918" spans="1:19">
      <c r="B1918" s="6">
        <v>2007</v>
      </c>
      <c r="C1918" s="36"/>
      <c r="D1918" s="37">
        <v>77773</v>
      </c>
      <c r="E1918" s="37">
        <v>77773</v>
      </c>
      <c r="F1918" s="37">
        <v>77773</v>
      </c>
      <c r="G1918" s="37">
        <v>77773</v>
      </c>
      <c r="H1918" s="37">
        <v>77773</v>
      </c>
      <c r="I1918" s="37">
        <v>77773</v>
      </c>
      <c r="J1918" s="37">
        <v>77773</v>
      </c>
      <c r="K1918" s="37">
        <v>77773</v>
      </c>
      <c r="L1918" s="37">
        <v>77773</v>
      </c>
      <c r="M1918" s="37">
        <v>77773</v>
      </c>
      <c r="N1918" s="37">
        <v>77773</v>
      </c>
      <c r="O1918" s="37">
        <v>77773</v>
      </c>
      <c r="P1918" s="37">
        <v>77773</v>
      </c>
      <c r="Q1918" s="37">
        <v>77773</v>
      </c>
      <c r="R1918" s="37">
        <v>77773</v>
      </c>
      <c r="S1918" s="37">
        <v>77773</v>
      </c>
    </row>
    <row r="1919" spans="1:19">
      <c r="B1919" s="6">
        <v>2006</v>
      </c>
      <c r="C1919" s="37">
        <v>139249</v>
      </c>
      <c r="D1919" s="37">
        <v>139249</v>
      </c>
      <c r="E1919" s="37">
        <v>139249</v>
      </c>
      <c r="F1919" s="37">
        <v>139249</v>
      </c>
      <c r="G1919" s="37">
        <v>139249</v>
      </c>
      <c r="H1919" s="37">
        <v>139249</v>
      </c>
      <c r="I1919" s="37">
        <v>139249</v>
      </c>
      <c r="J1919" s="37">
        <v>139249</v>
      </c>
      <c r="K1919" s="37">
        <v>139249</v>
      </c>
      <c r="L1919" s="37">
        <v>139249</v>
      </c>
      <c r="M1919" s="37">
        <v>139249</v>
      </c>
      <c r="N1919" s="37">
        <v>139249</v>
      </c>
      <c r="O1919" s="37">
        <v>139249</v>
      </c>
      <c r="P1919" s="37">
        <v>139249</v>
      </c>
      <c r="Q1919" s="37">
        <v>139249</v>
      </c>
      <c r="R1919" s="37">
        <v>139249</v>
      </c>
      <c r="S1919" s="37">
        <v>139249</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9478.8888888888887</v>
      </c>
      <c r="D1921" s="37">
        <v>9478.8888888888887</v>
      </c>
      <c r="E1921" s="37">
        <v>9478.8888888888887</v>
      </c>
      <c r="F1921" s="37">
        <v>9478.8888888888887</v>
      </c>
      <c r="G1921" s="37">
        <v>9478.8888888888887</v>
      </c>
      <c r="H1921" s="37">
        <v>9478.8888888888887</v>
      </c>
      <c r="I1921" s="37">
        <v>9478.8888888888887</v>
      </c>
      <c r="J1921" s="37">
        <v>9478.8888888888887</v>
      </c>
      <c r="K1921" s="37">
        <v>9478.8888888888887</v>
      </c>
      <c r="L1921" s="37">
        <v>9478.8888888888887</v>
      </c>
      <c r="M1921" s="37">
        <v>9478.8888888888887</v>
      </c>
      <c r="N1921" s="37">
        <v>9478.8888888888887</v>
      </c>
      <c r="O1921" s="37">
        <v>9478.8888888888887</v>
      </c>
      <c r="P1921" s="37">
        <v>9478.8888888888887</v>
      </c>
      <c r="Q1921" s="37">
        <v>9478.8888888888887</v>
      </c>
      <c r="R1921" s="37">
        <v>9478.8888888888887</v>
      </c>
      <c r="S1921" s="37">
        <v>9478.8888888888887</v>
      </c>
    </row>
    <row r="1922" spans="2:19">
      <c r="B1922" s="6">
        <v>2003</v>
      </c>
      <c r="C1922" s="37">
        <v>6694.0888888888894</v>
      </c>
      <c r="D1922" s="37">
        <v>6694.0888888888894</v>
      </c>
      <c r="E1922" s="37">
        <v>6694.0888888888894</v>
      </c>
      <c r="F1922" s="37">
        <v>6694.0888888888894</v>
      </c>
      <c r="G1922" s="37">
        <v>6694.0888888888894</v>
      </c>
      <c r="H1922" s="37">
        <v>6694.0888888888894</v>
      </c>
      <c r="I1922" s="37">
        <v>6694.0888888888894</v>
      </c>
      <c r="J1922" s="37">
        <v>6694.0888888888894</v>
      </c>
      <c r="K1922" s="37">
        <v>6694.0888888888894</v>
      </c>
      <c r="L1922" s="37">
        <v>6694.0888888888894</v>
      </c>
      <c r="M1922" s="37">
        <v>6694.0888888888894</v>
      </c>
      <c r="N1922" s="37">
        <v>6694.0888888888894</v>
      </c>
      <c r="O1922" s="37">
        <v>6694.0888888888894</v>
      </c>
      <c r="P1922" s="37">
        <v>6694.0888888888894</v>
      </c>
      <c r="Q1922" s="37">
        <v>6694.0888888888894</v>
      </c>
      <c r="R1922" s="37">
        <v>6694.0888888888894</v>
      </c>
      <c r="S1922" s="37">
        <v>6694.0888888888894</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66185.033333333326</v>
      </c>
      <c r="D1924" s="37">
        <v>66185.033333333326</v>
      </c>
      <c r="E1924" s="37">
        <v>66185.033333333326</v>
      </c>
      <c r="F1924" s="37">
        <v>66185.033333333326</v>
      </c>
      <c r="G1924" s="37">
        <v>66185.033333333326</v>
      </c>
      <c r="H1924" s="37">
        <v>66185.033333333326</v>
      </c>
      <c r="I1924" s="37">
        <v>66185.033333333326</v>
      </c>
      <c r="J1924" s="37">
        <v>66185.033333333326</v>
      </c>
      <c r="K1924" s="37">
        <v>66185.033333333326</v>
      </c>
      <c r="L1924" s="37">
        <v>66185.033333333326</v>
      </c>
      <c r="M1924" s="37">
        <v>66185.033333333326</v>
      </c>
      <c r="N1924" s="37">
        <v>66185.033333333326</v>
      </c>
      <c r="O1924" s="37">
        <v>66185.033333333326</v>
      </c>
      <c r="P1924" s="37">
        <v>66185.033333333326</v>
      </c>
      <c r="Q1924" s="37">
        <v>66185.033333333326</v>
      </c>
      <c r="R1924" s="37">
        <v>66185.033333333326</v>
      </c>
      <c r="S1924" s="37">
        <v>66185.033333333326</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25283.388888888887</v>
      </c>
      <c r="D1926" s="37">
        <v>25283.388888888887</v>
      </c>
      <c r="E1926" s="37">
        <v>25283.388888888887</v>
      </c>
      <c r="F1926" s="37">
        <v>25283.388888888887</v>
      </c>
      <c r="G1926" s="37">
        <v>25283.388888888887</v>
      </c>
      <c r="H1926" s="37">
        <v>25283.388888888887</v>
      </c>
      <c r="I1926" s="37">
        <v>25283.388888888887</v>
      </c>
      <c r="J1926" s="37">
        <v>25283.388888888887</v>
      </c>
      <c r="K1926" s="37">
        <v>25283.388888888887</v>
      </c>
      <c r="L1926" s="37">
        <v>25283.388888888887</v>
      </c>
      <c r="M1926" s="37">
        <v>25283.388888888887</v>
      </c>
      <c r="N1926" s="37">
        <v>25283.388888888887</v>
      </c>
      <c r="O1926" s="37">
        <v>25283.388888888887</v>
      </c>
      <c r="P1926" s="37">
        <v>25283.388888888887</v>
      </c>
      <c r="Q1926" s="37">
        <v>25283.388888888887</v>
      </c>
      <c r="R1926" s="37">
        <v>25283.388888888887</v>
      </c>
      <c r="S1926" s="37">
        <v>25283.388888888887</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341562.85555555555</v>
      </c>
      <c r="D1931" s="37">
        <v>341562.85555555555</v>
      </c>
      <c r="E1931" s="37">
        <v>341562.85555555555</v>
      </c>
      <c r="F1931" s="37">
        <v>341562.85555555555</v>
      </c>
      <c r="G1931" s="37">
        <v>341562.85555555555</v>
      </c>
      <c r="H1931" s="37">
        <v>341562.85555555555</v>
      </c>
      <c r="I1931" s="37">
        <v>341562.85555555555</v>
      </c>
      <c r="J1931" s="37">
        <v>341562.85555555555</v>
      </c>
      <c r="K1931" s="37">
        <v>341562.85555555555</v>
      </c>
      <c r="L1931" s="37">
        <v>341562.85555555555</v>
      </c>
      <c r="M1931" s="37">
        <v>341562.85555555555</v>
      </c>
      <c r="N1931" s="37">
        <v>341562.85555555555</v>
      </c>
      <c r="O1931" s="37">
        <v>341562.85555555555</v>
      </c>
      <c r="P1931" s="37">
        <v>341562.85555555555</v>
      </c>
      <c r="Q1931" s="37">
        <v>341562.85555555555</v>
      </c>
      <c r="R1931" s="37">
        <v>341562.85555555555</v>
      </c>
      <c r="S1931" s="37">
        <v>341562.85555555555</v>
      </c>
    </row>
    <row r="1932" spans="2:19">
      <c r="B1932" s="6">
        <v>1993</v>
      </c>
      <c r="C1932" s="37">
        <v>48153.466666666667</v>
      </c>
      <c r="D1932" s="37">
        <v>48153.466666666667</v>
      </c>
      <c r="E1932" s="37">
        <v>48153.466666666667</v>
      </c>
      <c r="F1932" s="37">
        <v>48153.466666666667</v>
      </c>
      <c r="G1932" s="37">
        <v>48153.466666666667</v>
      </c>
      <c r="H1932" s="37">
        <v>48153.466666666667</v>
      </c>
      <c r="I1932" s="37">
        <v>48153.466666666667</v>
      </c>
      <c r="J1932" s="37">
        <v>48153.466666666667</v>
      </c>
      <c r="K1932" s="37">
        <v>48153.466666666667</v>
      </c>
      <c r="L1932" s="37">
        <v>48153.466666666667</v>
      </c>
      <c r="M1932" s="37">
        <v>48153.466666666667</v>
      </c>
      <c r="N1932" s="37">
        <v>48153.466666666667</v>
      </c>
      <c r="O1932" s="37">
        <v>48153.466666666667</v>
      </c>
      <c r="P1932" s="37">
        <v>48153.466666666667</v>
      </c>
      <c r="Q1932" s="37">
        <v>48153.466666666667</v>
      </c>
      <c r="R1932" s="37">
        <v>48153.466666666667</v>
      </c>
      <c r="S1932" s="37">
        <v>48153.466666666667</v>
      </c>
    </row>
    <row r="1933" spans="2:19">
      <c r="B1933" s="6">
        <v>1992</v>
      </c>
      <c r="C1933" s="37">
        <v>24021.055555555555</v>
      </c>
      <c r="D1933" s="37">
        <v>24021.055555555555</v>
      </c>
      <c r="E1933" s="37">
        <v>24021.055555555555</v>
      </c>
      <c r="F1933" s="37">
        <v>24021.055555555555</v>
      </c>
      <c r="G1933" s="37">
        <v>24021.055555555555</v>
      </c>
      <c r="H1933" s="37">
        <v>24021.055555555555</v>
      </c>
      <c r="I1933" s="37">
        <v>24021.055555555555</v>
      </c>
      <c r="J1933" s="37">
        <v>24021.055555555555</v>
      </c>
      <c r="K1933" s="37">
        <v>24021.055555555555</v>
      </c>
      <c r="L1933" s="37">
        <v>24021.055555555555</v>
      </c>
      <c r="M1933" s="37">
        <v>24021.055555555555</v>
      </c>
      <c r="N1933" s="37">
        <v>24021.055555555555</v>
      </c>
      <c r="O1933" s="37">
        <v>24021.055555555555</v>
      </c>
      <c r="P1933" s="37">
        <v>24021.055555555555</v>
      </c>
      <c r="Q1933" s="37">
        <v>24021.055555555555</v>
      </c>
      <c r="R1933" s="37">
        <v>24021.055555555555</v>
      </c>
      <c r="S1933" s="37">
        <v>24021.055555555555</v>
      </c>
    </row>
    <row r="1934" spans="2:19">
      <c r="B1934" s="6">
        <v>1991</v>
      </c>
      <c r="C1934" s="37">
        <v>154953.82222222222</v>
      </c>
      <c r="D1934" s="37">
        <v>154953.82222222222</v>
      </c>
      <c r="E1934" s="37">
        <v>154953.82222222222</v>
      </c>
      <c r="F1934" s="37">
        <v>154953.82222222222</v>
      </c>
      <c r="G1934" s="37">
        <v>154953.82222222222</v>
      </c>
      <c r="H1934" s="37">
        <v>154953.82222222222</v>
      </c>
      <c r="I1934" s="37">
        <v>154953.82222222222</v>
      </c>
      <c r="J1934" s="37">
        <v>154953.82222222222</v>
      </c>
      <c r="K1934" s="37">
        <v>154953.82222222222</v>
      </c>
      <c r="L1934" s="37">
        <v>154953.82222222222</v>
      </c>
      <c r="M1934" s="37">
        <v>154953.82222222222</v>
      </c>
      <c r="N1934" s="37">
        <v>154953.82222222222</v>
      </c>
      <c r="O1934" s="37">
        <v>154953.82222222222</v>
      </c>
      <c r="P1934" s="37">
        <v>154953.82222222222</v>
      </c>
      <c r="Q1934" s="37">
        <v>154953.82222222222</v>
      </c>
      <c r="R1934" s="37">
        <v>154953.82222222222</v>
      </c>
      <c r="S1934" s="37">
        <v>154953.82222222222</v>
      </c>
    </row>
    <row r="1935" spans="2:19">
      <c r="B1935" s="6">
        <v>1990</v>
      </c>
      <c r="C1935" s="37">
        <v>68842.611111111109</v>
      </c>
      <c r="D1935" s="37">
        <v>68842.611111111109</v>
      </c>
      <c r="E1935" s="37">
        <v>68842.611111111109</v>
      </c>
      <c r="F1935" s="37">
        <v>68842.611111111109</v>
      </c>
      <c r="G1935" s="37">
        <v>68842.611111111109</v>
      </c>
      <c r="H1935" s="37">
        <v>68842.611111111109</v>
      </c>
      <c r="I1935" s="37">
        <v>68842.611111111109</v>
      </c>
      <c r="J1935" s="37">
        <v>68842.611111111109</v>
      </c>
      <c r="K1935" s="37">
        <v>68842.611111111109</v>
      </c>
      <c r="L1935" s="37">
        <v>68842.611111111109</v>
      </c>
      <c r="M1935" s="37">
        <v>68842.611111111109</v>
      </c>
      <c r="N1935" s="37">
        <v>68842.611111111109</v>
      </c>
      <c r="O1935" s="37">
        <v>68842.611111111109</v>
      </c>
      <c r="P1935" s="37">
        <v>68842.611111111109</v>
      </c>
      <c r="Q1935" s="37">
        <v>68842.611111111109</v>
      </c>
      <c r="R1935" s="37">
        <v>68842.611111111109</v>
      </c>
      <c r="S1935" s="37">
        <v>68842.611111111109</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17574.233333333334</v>
      </c>
      <c r="D1937" s="37">
        <v>17574.233333333334</v>
      </c>
      <c r="E1937" s="37">
        <v>17574.233333333334</v>
      </c>
      <c r="F1937" s="37">
        <v>17574.233333333334</v>
      </c>
      <c r="G1937" s="37">
        <v>17574.233333333334</v>
      </c>
      <c r="H1937" s="37">
        <v>17574.233333333334</v>
      </c>
      <c r="I1937" s="37">
        <v>17574.233333333334</v>
      </c>
      <c r="J1937" s="37">
        <v>17574.233333333334</v>
      </c>
      <c r="K1937" s="37">
        <v>17574.233333333334</v>
      </c>
      <c r="L1937" s="37">
        <v>17574.233333333334</v>
      </c>
      <c r="M1937" s="37">
        <v>17574.233333333334</v>
      </c>
      <c r="N1937" s="37">
        <v>17574.233333333334</v>
      </c>
      <c r="O1937" s="37">
        <v>17574.233333333334</v>
      </c>
      <c r="P1937" s="37">
        <v>17574.233333333334</v>
      </c>
      <c r="Q1937" s="37">
        <v>17574.233333333334</v>
      </c>
      <c r="R1937" s="37">
        <v>17574.233333333334</v>
      </c>
      <c r="S1937" s="37">
        <v>17574.233333333334</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-31286.46</v>
      </c>
      <c r="D1947" s="37">
        <v>-31286.46</v>
      </c>
      <c r="E1947" s="37">
        <v>-31286.46</v>
      </c>
      <c r="F1947" s="37">
        <v>-31286.46</v>
      </c>
      <c r="G1947" s="37">
        <v>-31286.46</v>
      </c>
      <c r="H1947" s="37">
        <v>-31286.46</v>
      </c>
      <c r="I1947" s="37">
        <v>-31286.46</v>
      </c>
      <c r="J1947" s="37">
        <v>-31286.46</v>
      </c>
      <c r="K1947" s="37">
        <v>-31286.46</v>
      </c>
      <c r="L1947" s="37">
        <v>-31286.46</v>
      </c>
      <c r="M1947" s="37">
        <v>-31286.46</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870711.9844444443</v>
      </c>
      <c r="D1996" s="8">
        <f>SUM(D1918:D1995)</f>
        <v>948484.9844444443</v>
      </c>
      <c r="E1996" s="8">
        <f>SUM(E1917:E1995)</f>
        <v>950050.9844444443</v>
      </c>
      <c r="F1996" s="8">
        <f>SUM(F1916:F1995)</f>
        <v>951038.61444444442</v>
      </c>
      <c r="G1996" s="8">
        <f>SUM(G1915:G1995)</f>
        <v>951038.61444444442</v>
      </c>
      <c r="H1996" s="8">
        <f>SUM(H1909:H1995)</f>
        <v>1013384.4244444444</v>
      </c>
      <c r="I1996" s="8">
        <f>SUM(I1909:I1995)</f>
        <v>1084316.8969444444</v>
      </c>
      <c r="J1996" s="8">
        <f t="shared" ref="J1996" si="37">SUM(J1909:J1995)</f>
        <v>1084316.8969444444</v>
      </c>
      <c r="K1996" s="8">
        <f>SUM(K1909:K1995)</f>
        <v>1084316.8969444444</v>
      </c>
      <c r="L1996" s="8">
        <f t="shared" ref="L1996" si="38">SUM(L1909:L1995)</f>
        <v>1284323.9049444445</v>
      </c>
      <c r="M1996" s="8">
        <f>SUM(M1909:M1995)</f>
        <v>1284323.9049444445</v>
      </c>
      <c r="N1996" s="11">
        <f>SUM(N1904:N1995)</f>
        <v>1315610.3649444445</v>
      </c>
      <c r="O1996" s="11">
        <f>SUM(O1904:O1995)</f>
        <v>1315610.3649444445</v>
      </c>
      <c r="P1996" s="11">
        <f>SUM(P1904:P1995)</f>
        <v>1375415.3949444443</v>
      </c>
      <c r="Q1996" s="11">
        <f>SUM(Q1904:Q1995)</f>
        <v>1407191.8449444445</v>
      </c>
      <c r="R1996" s="11">
        <f>SUM(R1903:R1995)</f>
        <v>1410424.6032464444</v>
      </c>
      <c r="S1996" s="11">
        <f>SUM(S1903:S1995)</f>
        <v>1410424.6032464444</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72699.250617871934</v>
      </c>
      <c r="Q2001" s="37">
        <v>72699.250617871934</v>
      </c>
      <c r="R2001" s="37">
        <v>72699.250617871934</v>
      </c>
      <c r="S2001" s="37">
        <v>72699.250617871934</v>
      </c>
    </row>
    <row r="2002" spans="1:19">
      <c r="A2002" s="40"/>
      <c r="B2002" s="6">
        <v>2018</v>
      </c>
      <c r="C2002" s="36"/>
      <c r="D2002" s="36"/>
      <c r="E2002" s="36"/>
      <c r="F2002" s="36"/>
      <c r="G2002" s="36"/>
      <c r="H2002" s="36"/>
      <c r="I2002" s="36"/>
      <c r="J2002" s="36"/>
      <c r="K2002" s="36"/>
      <c r="L2002" s="36"/>
      <c r="M2002" s="36"/>
      <c r="N2002" s="36"/>
      <c r="O2002" s="37">
        <v>36999.79</v>
      </c>
      <c r="P2002" s="37">
        <v>36999.79</v>
      </c>
      <c r="Q2002" s="37">
        <v>36999.79</v>
      </c>
      <c r="R2002" s="37">
        <v>36999.79</v>
      </c>
      <c r="S2002" s="37">
        <v>36999.79</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9108.1664999999994</v>
      </c>
      <c r="L2006" s="37">
        <v>9108.1664999999994</v>
      </c>
      <c r="M2006" s="37">
        <v>9108.1664999999994</v>
      </c>
      <c r="N2006" s="37">
        <v>9108.1664999999994</v>
      </c>
      <c r="O2006" s="37">
        <v>9108.1664999999994</v>
      </c>
      <c r="P2006" s="37">
        <v>9108.1664999999994</v>
      </c>
      <c r="Q2006" s="37">
        <v>9108.1664999999994</v>
      </c>
      <c r="R2006" s="37">
        <v>9108.1664999999994</v>
      </c>
      <c r="S2006" s="37">
        <v>9108.1664999999994</v>
      </c>
    </row>
    <row r="2007" spans="1:19">
      <c r="B2007" s="6">
        <v>2013</v>
      </c>
      <c r="C2007" s="36"/>
      <c r="D2007" s="36"/>
      <c r="E2007" s="36"/>
      <c r="F2007" s="36"/>
      <c r="G2007" s="36"/>
      <c r="H2007" s="36"/>
      <c r="I2007" s="36"/>
      <c r="J2007" s="37">
        <v>18060.53</v>
      </c>
      <c r="K2007" s="37">
        <v>18060.53</v>
      </c>
      <c r="L2007" s="37">
        <v>18060.53</v>
      </c>
      <c r="M2007" s="37">
        <v>18060.53</v>
      </c>
      <c r="N2007" s="37">
        <v>18060.53</v>
      </c>
      <c r="O2007" s="37">
        <v>18060.53</v>
      </c>
      <c r="P2007" s="37">
        <v>18060.53</v>
      </c>
      <c r="Q2007" s="37">
        <v>18060.53</v>
      </c>
      <c r="R2007" s="37">
        <v>18060.53</v>
      </c>
      <c r="S2007" s="37">
        <v>18060.53</v>
      </c>
    </row>
    <row r="2008" spans="1:19">
      <c r="B2008" s="6">
        <v>2012</v>
      </c>
      <c r="C2008" s="36"/>
      <c r="D2008" s="36"/>
      <c r="E2008" s="36"/>
      <c r="F2008" s="36"/>
      <c r="G2008" s="36"/>
      <c r="H2008" s="36"/>
      <c r="I2008" s="37">
        <v>70720.81</v>
      </c>
      <c r="J2008" s="37">
        <v>70720.81</v>
      </c>
      <c r="K2008" s="37">
        <v>70720.81</v>
      </c>
      <c r="L2008" s="37">
        <v>70720.81</v>
      </c>
      <c r="M2008" s="37">
        <v>70720.81</v>
      </c>
      <c r="N2008" s="37">
        <v>70720.81</v>
      </c>
      <c r="O2008" s="37">
        <v>70720.81</v>
      </c>
      <c r="P2008" s="37">
        <v>70720.81</v>
      </c>
      <c r="Q2008" s="37">
        <v>70720.81</v>
      </c>
      <c r="R2008" s="37">
        <v>70720.81</v>
      </c>
      <c r="S2008" s="37">
        <v>70720.81</v>
      </c>
    </row>
    <row r="2009" spans="1:19">
      <c r="B2009" s="6">
        <v>2011</v>
      </c>
      <c r="C2009" s="36"/>
      <c r="D2009" s="36"/>
      <c r="E2009" s="36"/>
      <c r="F2009" s="36"/>
      <c r="G2009" s="36"/>
      <c r="H2009" s="37">
        <v>251113.69000000003</v>
      </c>
      <c r="I2009" s="37">
        <v>251113.69000000003</v>
      </c>
      <c r="J2009" s="37">
        <v>251113.69000000003</v>
      </c>
      <c r="K2009" s="37">
        <v>251113.69000000003</v>
      </c>
      <c r="L2009" s="37">
        <v>251113.69000000003</v>
      </c>
      <c r="M2009" s="37">
        <v>251113.69000000003</v>
      </c>
      <c r="N2009" s="37">
        <v>251113.69000000003</v>
      </c>
      <c r="O2009" s="37">
        <v>251113.69000000003</v>
      </c>
      <c r="P2009" s="37">
        <v>251113.69000000003</v>
      </c>
      <c r="Q2009" s="37">
        <v>251113.69000000003</v>
      </c>
      <c r="R2009" s="37">
        <v>251113.69000000003</v>
      </c>
      <c r="S2009" s="37">
        <v>251113.69000000003</v>
      </c>
    </row>
    <row r="2010" spans="1:19">
      <c r="B2010" s="6">
        <v>2010</v>
      </c>
      <c r="C2010" s="36"/>
      <c r="D2010" s="36"/>
      <c r="E2010" s="36"/>
      <c r="F2010" s="36"/>
      <c r="G2010" s="37">
        <v>30071.449999999997</v>
      </c>
      <c r="H2010" s="37">
        <v>30071.449999999997</v>
      </c>
      <c r="I2010" s="37">
        <v>30071.449999999997</v>
      </c>
      <c r="J2010" s="37">
        <v>30071.449999999997</v>
      </c>
      <c r="K2010" s="37">
        <v>30071.449999999997</v>
      </c>
      <c r="L2010" s="37">
        <v>30071.449999999997</v>
      </c>
      <c r="M2010" s="37">
        <v>30071.449999999997</v>
      </c>
      <c r="N2010" s="37">
        <v>30071.449999999997</v>
      </c>
      <c r="O2010" s="37">
        <v>30071.449999999997</v>
      </c>
      <c r="P2010" s="37">
        <v>30071.449999999997</v>
      </c>
      <c r="Q2010" s="37">
        <v>30071.449999999997</v>
      </c>
      <c r="R2010" s="37">
        <v>30071.449999999997</v>
      </c>
      <c r="S2010" s="37">
        <v>30071.449999999997</v>
      </c>
    </row>
    <row r="2011" spans="1:19">
      <c r="B2011" s="6">
        <v>2009</v>
      </c>
      <c r="C2011" s="36"/>
      <c r="D2011" s="36"/>
      <c r="E2011" s="36"/>
      <c r="F2011" s="37">
        <v>604.79999999999995</v>
      </c>
      <c r="G2011" s="37">
        <v>604.79999999999995</v>
      </c>
      <c r="H2011" s="37">
        <v>604.79999999999995</v>
      </c>
      <c r="I2011" s="37">
        <v>604.79999999999995</v>
      </c>
      <c r="J2011" s="37">
        <v>604.79999999999995</v>
      </c>
      <c r="K2011" s="37">
        <v>604.79999999999995</v>
      </c>
      <c r="L2011" s="37">
        <v>604.79999999999995</v>
      </c>
      <c r="M2011" s="37">
        <v>604.79999999999995</v>
      </c>
      <c r="N2011" s="37">
        <v>604.79999999999995</v>
      </c>
      <c r="O2011" s="37">
        <v>604.79999999999995</v>
      </c>
      <c r="P2011" s="37">
        <v>604.79999999999995</v>
      </c>
      <c r="Q2011" s="37">
        <v>604.79999999999995</v>
      </c>
      <c r="R2011" s="37">
        <v>604.79999999999995</v>
      </c>
      <c r="S2011" s="37">
        <v>604.79999999999995</v>
      </c>
    </row>
    <row r="2012" spans="1:19">
      <c r="B2012" s="6">
        <v>2008</v>
      </c>
      <c r="C2012" s="36"/>
      <c r="D2012" s="36"/>
      <c r="E2012" s="37">
        <v>33202</v>
      </c>
      <c r="F2012" s="37">
        <v>33202</v>
      </c>
      <c r="G2012" s="37">
        <v>33202</v>
      </c>
      <c r="H2012" s="37">
        <v>33202</v>
      </c>
      <c r="I2012" s="37">
        <v>33202</v>
      </c>
      <c r="J2012" s="37">
        <v>33202</v>
      </c>
      <c r="K2012" s="37">
        <v>33202</v>
      </c>
      <c r="L2012" s="37">
        <v>33202</v>
      </c>
      <c r="M2012" s="37">
        <v>33202</v>
      </c>
      <c r="N2012" s="37">
        <v>33202</v>
      </c>
      <c r="O2012" s="37">
        <v>33202</v>
      </c>
      <c r="P2012" s="37">
        <v>33202</v>
      </c>
      <c r="Q2012" s="37">
        <v>33202</v>
      </c>
      <c r="R2012" s="37">
        <v>33202</v>
      </c>
      <c r="S2012" s="37">
        <v>33202</v>
      </c>
    </row>
    <row r="2013" spans="1:19">
      <c r="B2013" s="6">
        <v>2007</v>
      </c>
      <c r="C2013" s="36"/>
      <c r="D2013" s="37">
        <v>4067</v>
      </c>
      <c r="E2013" s="37">
        <v>4067</v>
      </c>
      <c r="F2013" s="37">
        <v>4067</v>
      </c>
      <c r="G2013" s="37">
        <v>4067</v>
      </c>
      <c r="H2013" s="37">
        <v>4067</v>
      </c>
      <c r="I2013" s="37">
        <v>4067</v>
      </c>
      <c r="J2013" s="37">
        <v>4067</v>
      </c>
      <c r="K2013" s="37">
        <v>4067</v>
      </c>
      <c r="L2013" s="37">
        <v>4067</v>
      </c>
      <c r="M2013" s="37">
        <v>4067</v>
      </c>
      <c r="N2013" s="37">
        <v>4067</v>
      </c>
      <c r="O2013" s="37">
        <v>4067</v>
      </c>
      <c r="P2013" s="37">
        <v>4067</v>
      </c>
      <c r="Q2013" s="37">
        <v>4067</v>
      </c>
      <c r="R2013" s="37">
        <v>4067</v>
      </c>
      <c r="S2013" s="37">
        <v>4067</v>
      </c>
    </row>
    <row r="2014" spans="1:19">
      <c r="B2014" s="6">
        <v>2006</v>
      </c>
      <c r="C2014" s="37">
        <v>76473</v>
      </c>
      <c r="D2014" s="37">
        <v>76473</v>
      </c>
      <c r="E2014" s="37">
        <v>76473</v>
      </c>
      <c r="F2014" s="37">
        <v>76473</v>
      </c>
      <c r="G2014" s="37">
        <v>76473</v>
      </c>
      <c r="H2014" s="37">
        <v>76473</v>
      </c>
      <c r="I2014" s="37">
        <v>76473</v>
      </c>
      <c r="J2014" s="37">
        <v>76473</v>
      </c>
      <c r="K2014" s="37">
        <v>76473</v>
      </c>
      <c r="L2014" s="37">
        <v>76473</v>
      </c>
      <c r="M2014" s="37">
        <v>76473</v>
      </c>
      <c r="N2014" s="37">
        <v>76473</v>
      </c>
      <c r="O2014" s="37">
        <v>76473</v>
      </c>
      <c r="P2014" s="37">
        <v>76473</v>
      </c>
      <c r="Q2014" s="37">
        <v>76473</v>
      </c>
      <c r="R2014" s="37">
        <v>76473</v>
      </c>
      <c r="S2014" s="37">
        <v>76473</v>
      </c>
    </row>
    <row r="2015" spans="1:19">
      <c r="B2015" s="6">
        <v>2005</v>
      </c>
      <c r="C2015" s="37">
        <v>21417</v>
      </c>
      <c r="D2015" s="37">
        <v>21417</v>
      </c>
      <c r="E2015" s="37">
        <v>21417</v>
      </c>
      <c r="F2015" s="37">
        <v>21417</v>
      </c>
      <c r="G2015" s="37">
        <v>21417</v>
      </c>
      <c r="H2015" s="37">
        <v>21417</v>
      </c>
      <c r="I2015" s="37">
        <v>21417</v>
      </c>
      <c r="J2015" s="37">
        <v>21417</v>
      </c>
      <c r="K2015" s="37">
        <v>21417</v>
      </c>
      <c r="L2015" s="37">
        <v>21417</v>
      </c>
      <c r="M2015" s="37">
        <v>21417</v>
      </c>
      <c r="N2015" s="37">
        <v>21417</v>
      </c>
      <c r="O2015" s="37">
        <v>21417</v>
      </c>
      <c r="P2015" s="37">
        <v>21417</v>
      </c>
      <c r="Q2015" s="37">
        <v>21417</v>
      </c>
      <c r="R2015" s="37">
        <v>21417</v>
      </c>
      <c r="S2015" s="37">
        <v>21417</v>
      </c>
    </row>
    <row r="2016" spans="1:19">
      <c r="B2016" s="6">
        <v>2004</v>
      </c>
      <c r="C2016" s="37">
        <v>20492.011111111111</v>
      </c>
      <c r="D2016" s="37">
        <v>20492.011111111111</v>
      </c>
      <c r="E2016" s="37">
        <v>20492.011111111111</v>
      </c>
      <c r="F2016" s="37">
        <v>20492.011111111111</v>
      </c>
      <c r="G2016" s="37">
        <v>20492.011111111111</v>
      </c>
      <c r="H2016" s="37">
        <v>20492.011111111111</v>
      </c>
      <c r="I2016" s="37">
        <v>20492.011111111111</v>
      </c>
      <c r="J2016" s="37">
        <v>20492.011111111111</v>
      </c>
      <c r="K2016" s="37">
        <v>20492.011111111111</v>
      </c>
      <c r="L2016" s="37">
        <v>20492.011111111111</v>
      </c>
      <c r="M2016" s="37">
        <v>20492.011111111111</v>
      </c>
      <c r="N2016" s="37">
        <v>20492.011111111111</v>
      </c>
      <c r="O2016" s="37">
        <v>20492.011111111111</v>
      </c>
      <c r="P2016" s="37">
        <v>20492.011111111111</v>
      </c>
      <c r="Q2016" s="37">
        <v>20492.011111111111</v>
      </c>
      <c r="R2016" s="37">
        <v>20492.011111111111</v>
      </c>
      <c r="S2016" s="37">
        <v>20492.011111111111</v>
      </c>
    </row>
    <row r="2017" spans="2:19">
      <c r="B2017" s="6">
        <v>2003</v>
      </c>
      <c r="C2017" s="37">
        <v>93070.577777777784</v>
      </c>
      <c r="D2017" s="37">
        <v>93070.577777777784</v>
      </c>
      <c r="E2017" s="37">
        <v>93070.577777777784</v>
      </c>
      <c r="F2017" s="37">
        <v>93070.577777777784</v>
      </c>
      <c r="G2017" s="37">
        <v>93070.577777777784</v>
      </c>
      <c r="H2017" s="37">
        <v>93070.577777777784</v>
      </c>
      <c r="I2017" s="37">
        <v>93070.577777777784</v>
      </c>
      <c r="J2017" s="37">
        <v>93070.577777777784</v>
      </c>
      <c r="K2017" s="37">
        <v>93070.577777777784</v>
      </c>
      <c r="L2017" s="37">
        <v>93070.577777777784</v>
      </c>
      <c r="M2017" s="37">
        <v>93070.577777777784</v>
      </c>
      <c r="N2017" s="37">
        <v>93070.577777777784</v>
      </c>
      <c r="O2017" s="37">
        <v>93070.577777777784</v>
      </c>
      <c r="P2017" s="37">
        <v>93070.577777777784</v>
      </c>
      <c r="Q2017" s="37">
        <v>93070.577777777784</v>
      </c>
      <c r="R2017" s="37">
        <v>93070.577777777784</v>
      </c>
      <c r="S2017" s="37">
        <v>93070.577777777784</v>
      </c>
    </row>
    <row r="2018" spans="2:19">
      <c r="B2018" s="6">
        <v>2002</v>
      </c>
      <c r="C2018" s="37">
        <v>23312.222222222223</v>
      </c>
      <c r="D2018" s="37">
        <v>23312.222222222223</v>
      </c>
      <c r="E2018" s="37">
        <v>23312.222222222223</v>
      </c>
      <c r="F2018" s="37">
        <v>23312.222222222223</v>
      </c>
      <c r="G2018" s="37">
        <v>23312.222222222223</v>
      </c>
      <c r="H2018" s="37">
        <v>23312.222222222223</v>
      </c>
      <c r="I2018" s="37">
        <v>23312.222222222223</v>
      </c>
      <c r="J2018" s="37">
        <v>23312.222222222223</v>
      </c>
      <c r="K2018" s="37">
        <v>23312.222222222223</v>
      </c>
      <c r="L2018" s="37">
        <v>23312.222222222223</v>
      </c>
      <c r="M2018" s="37">
        <v>23312.222222222223</v>
      </c>
      <c r="N2018" s="37">
        <v>23312.222222222223</v>
      </c>
      <c r="O2018" s="37">
        <v>23312.222222222223</v>
      </c>
      <c r="P2018" s="37">
        <v>23312.222222222223</v>
      </c>
      <c r="Q2018" s="37">
        <v>23312.222222222223</v>
      </c>
      <c r="R2018" s="37">
        <v>23312.222222222223</v>
      </c>
      <c r="S2018" s="37">
        <v>23312.222222222223</v>
      </c>
    </row>
    <row r="2019" spans="2:19">
      <c r="B2019" s="6">
        <v>2001</v>
      </c>
      <c r="C2019" s="37">
        <v>110760</v>
      </c>
      <c r="D2019" s="37">
        <v>110760</v>
      </c>
      <c r="E2019" s="37">
        <v>110760</v>
      </c>
      <c r="F2019" s="37">
        <v>110760</v>
      </c>
      <c r="G2019" s="37">
        <v>110760</v>
      </c>
      <c r="H2019" s="37">
        <v>110760</v>
      </c>
      <c r="I2019" s="37">
        <v>110760</v>
      </c>
      <c r="J2019" s="37">
        <v>110760</v>
      </c>
      <c r="K2019" s="37">
        <v>110760</v>
      </c>
      <c r="L2019" s="37">
        <v>110760</v>
      </c>
      <c r="M2019" s="37">
        <v>110760</v>
      </c>
      <c r="N2019" s="37">
        <v>110760</v>
      </c>
      <c r="O2019" s="37">
        <v>110760</v>
      </c>
      <c r="P2019" s="37">
        <v>110760</v>
      </c>
      <c r="Q2019" s="37">
        <v>110760</v>
      </c>
      <c r="R2019" s="37">
        <v>110760</v>
      </c>
      <c r="S2019" s="37">
        <v>110760</v>
      </c>
    </row>
    <row r="2020" spans="2:19">
      <c r="B2020" s="6">
        <v>2000</v>
      </c>
      <c r="C2020" s="37">
        <v>18921.211111111112</v>
      </c>
      <c r="D2020" s="37">
        <v>18921.211111111112</v>
      </c>
      <c r="E2020" s="37">
        <v>18921.211111111112</v>
      </c>
      <c r="F2020" s="37">
        <v>18921.211111111112</v>
      </c>
      <c r="G2020" s="37">
        <v>18921.211111111112</v>
      </c>
      <c r="H2020" s="37">
        <v>18921.211111111112</v>
      </c>
      <c r="I2020" s="37">
        <v>18921.211111111112</v>
      </c>
      <c r="J2020" s="37">
        <v>18921.211111111112</v>
      </c>
      <c r="K2020" s="37">
        <v>18921.211111111112</v>
      </c>
      <c r="L2020" s="37">
        <v>18921.211111111112</v>
      </c>
      <c r="M2020" s="37">
        <v>18921.211111111112</v>
      </c>
      <c r="N2020" s="37">
        <v>18921.211111111112</v>
      </c>
      <c r="O2020" s="37">
        <v>18921.211111111112</v>
      </c>
      <c r="P2020" s="37">
        <v>18921.211111111112</v>
      </c>
      <c r="Q2020" s="37">
        <v>18921.211111111112</v>
      </c>
      <c r="R2020" s="37">
        <v>18921.211111111112</v>
      </c>
      <c r="S2020" s="37">
        <v>18921.211111111112</v>
      </c>
    </row>
    <row r="2021" spans="2:19">
      <c r="B2021" s="6">
        <v>1999</v>
      </c>
      <c r="C2021" s="37">
        <v>138904.36666666667</v>
      </c>
      <c r="D2021" s="37">
        <v>138904.36666666667</v>
      </c>
      <c r="E2021" s="37">
        <v>138904.36666666667</v>
      </c>
      <c r="F2021" s="37">
        <v>138904.36666666667</v>
      </c>
      <c r="G2021" s="37">
        <v>138904.36666666667</v>
      </c>
      <c r="H2021" s="37">
        <v>138904.36666666667</v>
      </c>
      <c r="I2021" s="37">
        <v>138904.36666666667</v>
      </c>
      <c r="J2021" s="37">
        <v>138904.36666666667</v>
      </c>
      <c r="K2021" s="37">
        <v>138904.36666666667</v>
      </c>
      <c r="L2021" s="37">
        <v>138904.36666666667</v>
      </c>
      <c r="M2021" s="37">
        <v>138904.36666666667</v>
      </c>
      <c r="N2021" s="37">
        <v>138904.36666666667</v>
      </c>
      <c r="O2021" s="37">
        <v>138904.36666666667</v>
      </c>
      <c r="P2021" s="37">
        <v>138904.36666666667</v>
      </c>
      <c r="Q2021" s="37">
        <v>138904.36666666667</v>
      </c>
      <c r="R2021" s="37">
        <v>138904.36666666667</v>
      </c>
      <c r="S2021" s="37">
        <v>138904.36666666667</v>
      </c>
    </row>
    <row r="2022" spans="2:19">
      <c r="B2022" s="6">
        <v>1998</v>
      </c>
      <c r="C2022" s="37">
        <v>34006.933333333334</v>
      </c>
      <c r="D2022" s="37">
        <v>34006.933333333334</v>
      </c>
      <c r="E2022" s="37">
        <v>34006.933333333334</v>
      </c>
      <c r="F2022" s="37">
        <v>34006.933333333334</v>
      </c>
      <c r="G2022" s="37">
        <v>34006.933333333334</v>
      </c>
      <c r="H2022" s="37">
        <v>34006.933333333334</v>
      </c>
      <c r="I2022" s="37">
        <v>34006.933333333334</v>
      </c>
      <c r="J2022" s="37">
        <v>34006.933333333334</v>
      </c>
      <c r="K2022" s="37">
        <v>34006.933333333334</v>
      </c>
      <c r="L2022" s="37">
        <v>34006.933333333334</v>
      </c>
      <c r="M2022" s="37">
        <v>34006.933333333334</v>
      </c>
      <c r="N2022" s="37">
        <v>34006.933333333334</v>
      </c>
      <c r="O2022" s="37">
        <v>34006.933333333334</v>
      </c>
      <c r="P2022" s="37">
        <v>34006.933333333334</v>
      </c>
      <c r="Q2022" s="37">
        <v>34006.933333333334</v>
      </c>
      <c r="R2022" s="37">
        <v>34006.933333333334</v>
      </c>
      <c r="S2022" s="37">
        <v>34006.933333333334</v>
      </c>
    </row>
    <row r="2023" spans="2:19">
      <c r="B2023" s="6">
        <v>1997</v>
      </c>
      <c r="C2023" s="37">
        <v>4610.155555555556</v>
      </c>
      <c r="D2023" s="37">
        <v>4610.155555555556</v>
      </c>
      <c r="E2023" s="37">
        <v>4610.155555555556</v>
      </c>
      <c r="F2023" s="37">
        <v>4610.155555555556</v>
      </c>
      <c r="G2023" s="37">
        <v>4610.155555555556</v>
      </c>
      <c r="H2023" s="37">
        <v>4610.155555555556</v>
      </c>
      <c r="I2023" s="37">
        <v>4610.155555555556</v>
      </c>
      <c r="J2023" s="37">
        <v>4610.155555555556</v>
      </c>
      <c r="K2023" s="37">
        <v>4610.155555555556</v>
      </c>
      <c r="L2023" s="37">
        <v>4610.155555555556</v>
      </c>
      <c r="M2023" s="37">
        <v>4610.155555555556</v>
      </c>
      <c r="N2023" s="37">
        <v>4610.155555555556</v>
      </c>
      <c r="O2023" s="37">
        <v>4610.155555555556</v>
      </c>
      <c r="P2023" s="37">
        <v>4610.155555555556</v>
      </c>
      <c r="Q2023" s="37">
        <v>4610.155555555556</v>
      </c>
      <c r="R2023" s="37">
        <v>4610.155555555556</v>
      </c>
      <c r="S2023" s="37">
        <v>4610.155555555556</v>
      </c>
    </row>
    <row r="2024" spans="2:19">
      <c r="B2024" s="6">
        <v>1996</v>
      </c>
      <c r="C2024" s="37">
        <v>88059.233333333323</v>
      </c>
      <c r="D2024" s="37">
        <v>88059.233333333323</v>
      </c>
      <c r="E2024" s="37">
        <v>88059.233333333323</v>
      </c>
      <c r="F2024" s="37">
        <v>88059.233333333323</v>
      </c>
      <c r="G2024" s="37">
        <v>88059.233333333323</v>
      </c>
      <c r="H2024" s="37">
        <v>88059.233333333323</v>
      </c>
      <c r="I2024" s="37">
        <v>88059.233333333323</v>
      </c>
      <c r="J2024" s="37">
        <v>88059.233333333323</v>
      </c>
      <c r="K2024" s="37">
        <v>88059.233333333323</v>
      </c>
      <c r="L2024" s="37">
        <v>88059.233333333323</v>
      </c>
      <c r="M2024" s="37">
        <v>88059.233333333323</v>
      </c>
      <c r="N2024" s="37">
        <v>88059.233333333323</v>
      </c>
      <c r="O2024" s="37">
        <v>88059.233333333323</v>
      </c>
      <c r="P2024" s="37">
        <v>88059.233333333323</v>
      </c>
      <c r="Q2024" s="37">
        <v>88059.233333333323</v>
      </c>
      <c r="R2024" s="37">
        <v>88059.233333333323</v>
      </c>
      <c r="S2024" s="37">
        <v>88059.233333333323</v>
      </c>
    </row>
    <row r="2025" spans="2:19">
      <c r="B2025" s="6">
        <v>1995</v>
      </c>
      <c r="C2025" s="37">
        <v>7323.9666666666662</v>
      </c>
      <c r="D2025" s="37">
        <v>7323.9666666666662</v>
      </c>
      <c r="E2025" s="37">
        <v>7323.9666666666662</v>
      </c>
      <c r="F2025" s="37">
        <v>7323.9666666666662</v>
      </c>
      <c r="G2025" s="37">
        <v>7323.9666666666662</v>
      </c>
      <c r="H2025" s="37">
        <v>7323.9666666666662</v>
      </c>
      <c r="I2025" s="37">
        <v>7323.9666666666662</v>
      </c>
      <c r="J2025" s="37">
        <v>7323.9666666666662</v>
      </c>
      <c r="K2025" s="37">
        <v>7323.9666666666662</v>
      </c>
      <c r="L2025" s="37">
        <v>7323.9666666666662</v>
      </c>
      <c r="M2025" s="37">
        <v>7323.9666666666662</v>
      </c>
      <c r="N2025" s="37">
        <v>7323.9666666666662</v>
      </c>
      <c r="O2025" s="37">
        <v>7323.9666666666662</v>
      </c>
      <c r="P2025" s="37">
        <v>7323.9666666666662</v>
      </c>
      <c r="Q2025" s="37">
        <v>7323.9666666666662</v>
      </c>
      <c r="R2025" s="37">
        <v>7323.9666666666662</v>
      </c>
      <c r="S2025" s="37">
        <v>7323.9666666666662</v>
      </c>
    </row>
    <row r="2026" spans="2:19">
      <c r="B2026" s="6">
        <v>1994</v>
      </c>
      <c r="C2026" s="37">
        <v>264955.43333333335</v>
      </c>
      <c r="D2026" s="37">
        <v>264955.43333333335</v>
      </c>
      <c r="E2026" s="37">
        <v>264955.43333333335</v>
      </c>
      <c r="F2026" s="37">
        <v>264955.43333333335</v>
      </c>
      <c r="G2026" s="37">
        <v>264955.43333333335</v>
      </c>
      <c r="H2026" s="37">
        <v>264955.43333333335</v>
      </c>
      <c r="I2026" s="37">
        <v>264955.43333333335</v>
      </c>
      <c r="J2026" s="37">
        <v>264955.43333333335</v>
      </c>
      <c r="K2026" s="37">
        <v>264955.43333333335</v>
      </c>
      <c r="L2026" s="37">
        <v>264955.43333333335</v>
      </c>
      <c r="M2026" s="37">
        <v>264955.43333333335</v>
      </c>
      <c r="N2026" s="37">
        <v>264955.43333333335</v>
      </c>
      <c r="O2026" s="37">
        <v>264955.43333333335</v>
      </c>
      <c r="P2026" s="37">
        <v>264955.43333333335</v>
      </c>
      <c r="Q2026" s="37">
        <v>264955.43333333335</v>
      </c>
      <c r="R2026" s="37">
        <v>264955.43333333335</v>
      </c>
      <c r="S2026" s="37">
        <v>264955.43333333335</v>
      </c>
    </row>
    <row r="2027" spans="2:19">
      <c r="B2027" s="6">
        <v>1993</v>
      </c>
      <c r="C2027" s="37">
        <v>6023.6444444444442</v>
      </c>
      <c r="D2027" s="37">
        <v>6023.6444444444442</v>
      </c>
      <c r="E2027" s="37">
        <v>6023.6444444444442</v>
      </c>
      <c r="F2027" s="37">
        <v>6023.6444444444442</v>
      </c>
      <c r="G2027" s="37">
        <v>6023.6444444444442</v>
      </c>
      <c r="H2027" s="37">
        <v>6023.6444444444442</v>
      </c>
      <c r="I2027" s="37">
        <v>6023.6444444444442</v>
      </c>
      <c r="J2027" s="37">
        <v>6023.6444444444442</v>
      </c>
      <c r="K2027" s="37">
        <v>6023.6444444444442</v>
      </c>
      <c r="L2027" s="37">
        <v>6023.6444444444442</v>
      </c>
      <c r="M2027" s="37">
        <v>6023.6444444444442</v>
      </c>
      <c r="N2027" s="37">
        <v>6023.6444444444442</v>
      </c>
      <c r="O2027" s="37">
        <v>6023.6444444444442</v>
      </c>
      <c r="P2027" s="37">
        <v>6023.6444444444442</v>
      </c>
      <c r="Q2027" s="37">
        <v>6023.6444444444442</v>
      </c>
      <c r="R2027" s="37">
        <v>6023.6444444444442</v>
      </c>
      <c r="S2027" s="37">
        <v>6023.6444444444442</v>
      </c>
    </row>
    <row r="2028" spans="2:19">
      <c r="B2028" s="6">
        <v>1992</v>
      </c>
      <c r="C2028" s="37">
        <v>248082.92222222223</v>
      </c>
      <c r="D2028" s="37">
        <v>248082.92222222223</v>
      </c>
      <c r="E2028" s="37">
        <v>248082.92222222223</v>
      </c>
      <c r="F2028" s="37">
        <v>248082.92222222223</v>
      </c>
      <c r="G2028" s="37">
        <v>248082.92222222223</v>
      </c>
      <c r="H2028" s="37">
        <v>248082.92222222223</v>
      </c>
      <c r="I2028" s="37">
        <v>248082.92222222223</v>
      </c>
      <c r="J2028" s="37">
        <v>248082.92222222223</v>
      </c>
      <c r="K2028" s="37">
        <v>248082.92222222223</v>
      </c>
      <c r="L2028" s="37">
        <v>248082.92222222223</v>
      </c>
      <c r="M2028" s="37">
        <v>248082.92222222223</v>
      </c>
      <c r="N2028" s="37">
        <v>248082.92222222223</v>
      </c>
      <c r="O2028" s="37">
        <v>248082.92222222223</v>
      </c>
      <c r="P2028" s="37">
        <v>248082.92222222223</v>
      </c>
      <c r="Q2028" s="37">
        <v>248082.92222222223</v>
      </c>
      <c r="R2028" s="37">
        <v>248082.92222222223</v>
      </c>
      <c r="S2028" s="37">
        <v>248082.92222222223</v>
      </c>
    </row>
    <row r="2029" spans="2:19">
      <c r="B2029" s="6">
        <v>1991</v>
      </c>
      <c r="C2029" s="37">
        <v>286498.13333333336</v>
      </c>
      <c r="D2029" s="37">
        <v>286498.13333333336</v>
      </c>
      <c r="E2029" s="37">
        <v>286498.13333333336</v>
      </c>
      <c r="F2029" s="37">
        <v>286498.13333333336</v>
      </c>
      <c r="G2029" s="37">
        <v>286498.13333333336</v>
      </c>
      <c r="H2029" s="37">
        <v>286498.13333333336</v>
      </c>
      <c r="I2029" s="37">
        <v>286498.13333333336</v>
      </c>
      <c r="J2029" s="37">
        <v>286498.13333333336</v>
      </c>
      <c r="K2029" s="37">
        <v>286498.13333333336</v>
      </c>
      <c r="L2029" s="37">
        <v>286498.13333333336</v>
      </c>
      <c r="M2029" s="37">
        <v>286498.13333333336</v>
      </c>
      <c r="N2029" s="37">
        <v>286498.13333333336</v>
      </c>
      <c r="O2029" s="37">
        <v>286498.13333333336</v>
      </c>
      <c r="P2029" s="37">
        <v>286498.13333333336</v>
      </c>
      <c r="Q2029" s="37">
        <v>286498.13333333336</v>
      </c>
      <c r="R2029" s="37">
        <v>286498.13333333336</v>
      </c>
      <c r="S2029" s="37">
        <v>286498.13333333336</v>
      </c>
    </row>
    <row r="2030" spans="2:19">
      <c r="B2030" s="6">
        <v>1990</v>
      </c>
      <c r="C2030" s="37">
        <v>375917.04444444447</v>
      </c>
      <c r="D2030" s="37">
        <v>375917.04444444447</v>
      </c>
      <c r="E2030" s="37">
        <v>375917.04444444447</v>
      </c>
      <c r="F2030" s="37">
        <v>375917.04444444447</v>
      </c>
      <c r="G2030" s="37">
        <v>375917.04444444447</v>
      </c>
      <c r="H2030" s="37">
        <v>375917.04444444447</v>
      </c>
      <c r="I2030" s="37">
        <v>375917.04444444447</v>
      </c>
      <c r="J2030" s="37">
        <v>375917.04444444447</v>
      </c>
      <c r="K2030" s="37">
        <v>375917.04444444447</v>
      </c>
      <c r="L2030" s="37">
        <v>375917.04444444447</v>
      </c>
      <c r="M2030" s="37">
        <v>375917.04444444447</v>
      </c>
      <c r="N2030" s="37">
        <v>375917.04444444447</v>
      </c>
      <c r="O2030" s="37">
        <v>375917.04444444447</v>
      </c>
      <c r="P2030" s="37">
        <v>375917.04444444447</v>
      </c>
      <c r="Q2030" s="37">
        <v>375917.04444444447</v>
      </c>
      <c r="R2030" s="37">
        <v>375917.04444444447</v>
      </c>
      <c r="S2030" s="37">
        <v>375917.04444444447</v>
      </c>
    </row>
    <row r="2031" spans="2:19">
      <c r="B2031" s="6">
        <v>1989</v>
      </c>
      <c r="C2031" s="37">
        <v>18136.088888888888</v>
      </c>
      <c r="D2031" s="37">
        <v>18136.088888888888</v>
      </c>
      <c r="E2031" s="37">
        <v>18136.088888888888</v>
      </c>
      <c r="F2031" s="37">
        <v>18136.088888888888</v>
      </c>
      <c r="G2031" s="37">
        <v>18136.088888888888</v>
      </c>
      <c r="H2031" s="37">
        <v>18136.088888888888</v>
      </c>
      <c r="I2031" s="37">
        <v>18136.088888888888</v>
      </c>
      <c r="J2031" s="37">
        <v>18136.088888888888</v>
      </c>
      <c r="K2031" s="37">
        <v>18136.088888888888</v>
      </c>
      <c r="L2031" s="37">
        <v>18136.088888888888</v>
      </c>
      <c r="M2031" s="37">
        <v>18136.088888888888</v>
      </c>
      <c r="N2031" s="37">
        <v>18136.088888888888</v>
      </c>
      <c r="O2031" s="37">
        <v>18136.088888888888</v>
      </c>
      <c r="P2031" s="37">
        <v>18136.088888888888</v>
      </c>
      <c r="Q2031" s="37">
        <v>18136.088888888888</v>
      </c>
      <c r="R2031" s="37">
        <v>18136.088888888888</v>
      </c>
      <c r="S2031" s="37">
        <v>18136.088888888888</v>
      </c>
    </row>
    <row r="2032" spans="2:19">
      <c r="B2032" s="6">
        <v>1988</v>
      </c>
      <c r="C2032" s="37">
        <v>17440.322222222221</v>
      </c>
      <c r="D2032" s="37">
        <v>17440.322222222221</v>
      </c>
      <c r="E2032" s="37">
        <v>17440.322222222221</v>
      </c>
      <c r="F2032" s="37">
        <v>17440.322222222221</v>
      </c>
      <c r="G2032" s="37">
        <v>17440.322222222221</v>
      </c>
      <c r="H2032" s="37">
        <v>17440.322222222221</v>
      </c>
      <c r="I2032" s="37">
        <v>17440.322222222221</v>
      </c>
      <c r="J2032" s="37">
        <v>17440.322222222221</v>
      </c>
      <c r="K2032" s="37">
        <v>17440.322222222221</v>
      </c>
      <c r="L2032" s="37">
        <v>17440.322222222221</v>
      </c>
      <c r="M2032" s="37">
        <v>17440.322222222221</v>
      </c>
      <c r="N2032" s="37">
        <v>17440.322222222221</v>
      </c>
      <c r="O2032" s="37">
        <v>17440.322222222221</v>
      </c>
      <c r="P2032" s="37">
        <v>17440.322222222221</v>
      </c>
      <c r="Q2032" s="37">
        <v>17440.322222222221</v>
      </c>
      <c r="R2032" s="37">
        <v>17440.322222222221</v>
      </c>
      <c r="S2032" s="37">
        <v>17440.322222222221</v>
      </c>
    </row>
    <row r="2033" spans="2:19">
      <c r="B2033" s="6">
        <v>1987</v>
      </c>
      <c r="C2033" s="37">
        <v>102217.11111111109</v>
      </c>
      <c r="D2033" s="37">
        <v>102217.11111111109</v>
      </c>
      <c r="E2033" s="37">
        <v>102217.11111111109</v>
      </c>
      <c r="F2033" s="37">
        <v>102217.11111111109</v>
      </c>
      <c r="G2033" s="37">
        <v>102217.11111111109</v>
      </c>
      <c r="H2033" s="37">
        <v>102217.11111111109</v>
      </c>
      <c r="I2033" s="37">
        <v>102217.11111111109</v>
      </c>
      <c r="J2033" s="37">
        <v>102217.11111111109</v>
      </c>
      <c r="K2033" s="37">
        <v>102217.11111111109</v>
      </c>
      <c r="L2033" s="37">
        <v>102217.11111111109</v>
      </c>
      <c r="M2033" s="37">
        <v>102217.11111111109</v>
      </c>
      <c r="N2033" s="37">
        <v>102217.11111111109</v>
      </c>
      <c r="O2033" s="37">
        <v>102217.11111111109</v>
      </c>
      <c r="P2033" s="37">
        <v>102217.11111111109</v>
      </c>
      <c r="Q2033" s="37">
        <v>102217.11111111109</v>
      </c>
      <c r="R2033" s="37">
        <v>102217.11111111109</v>
      </c>
      <c r="S2033" s="37">
        <v>102217.11111111109</v>
      </c>
    </row>
    <row r="2034" spans="2:19">
      <c r="B2034" s="6">
        <v>1986</v>
      </c>
      <c r="C2034" s="37">
        <v>59826.566666666666</v>
      </c>
      <c r="D2034" s="37">
        <v>59826.566666666666</v>
      </c>
      <c r="E2034" s="37">
        <v>59826.566666666666</v>
      </c>
      <c r="F2034" s="37">
        <v>59826.566666666666</v>
      </c>
      <c r="G2034" s="37">
        <v>59826.566666666666</v>
      </c>
      <c r="H2034" s="37">
        <v>59826.566666666666</v>
      </c>
      <c r="I2034" s="37">
        <v>59826.566666666666</v>
      </c>
      <c r="J2034" s="37">
        <v>59826.566666666666</v>
      </c>
      <c r="K2034" s="37">
        <v>59826.566666666666</v>
      </c>
      <c r="L2034" s="37">
        <v>59826.566666666666</v>
      </c>
      <c r="M2034" s="37">
        <v>59826.566666666666</v>
      </c>
      <c r="N2034" s="37">
        <v>59826.566666666666</v>
      </c>
      <c r="O2034" s="37">
        <v>59826.566666666666</v>
      </c>
      <c r="P2034" s="37">
        <v>59826.566666666666</v>
      </c>
      <c r="Q2034" s="37">
        <v>59826.566666666666</v>
      </c>
      <c r="R2034" s="37">
        <v>59826.566666666666</v>
      </c>
      <c r="S2034" s="37">
        <v>59826.566666666666</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2016447.9444444445</v>
      </c>
      <c r="D2091" s="8">
        <f>SUM(D2013:D2090)</f>
        <v>2020514.9444444445</v>
      </c>
      <c r="E2091" s="8">
        <f>SUM(E2012:E2090)</f>
        <v>2053716.9444444445</v>
      </c>
      <c r="F2091" s="8">
        <f>SUM(F2011:F2090)</f>
        <v>2054321.7444444443</v>
      </c>
      <c r="G2091" s="8">
        <f>SUM(G2010:G2090)</f>
        <v>2084393.1944444445</v>
      </c>
      <c r="H2091" s="8">
        <f>SUM(H2004:H2090)</f>
        <v>2335506.8844444444</v>
      </c>
      <c r="I2091" s="8">
        <f>SUM(I2004:I2090)</f>
        <v>2406227.694444444</v>
      </c>
      <c r="J2091" s="8">
        <f t="shared" ref="J2091" si="39">SUM(J2004:J2090)</f>
        <v>2424288.2244444443</v>
      </c>
      <c r="K2091" s="8">
        <f>SUM(K2004:K2090)</f>
        <v>2433396.3909444441</v>
      </c>
      <c r="L2091" s="8">
        <f t="shared" ref="L2091" si="40">SUM(L2004:L2090)</f>
        <v>2433396.3909444441</v>
      </c>
      <c r="M2091" s="8">
        <f>SUM(M2004:M2090)</f>
        <v>2433396.3909444441</v>
      </c>
      <c r="N2091" s="11">
        <f>SUM(N1999:N2090)</f>
        <v>2433396.3909444441</v>
      </c>
      <c r="O2091" s="11">
        <f>SUM(O1999:O2090)</f>
        <v>2470396.1809444441</v>
      </c>
      <c r="P2091" s="11">
        <f>SUM(P1999:P2090)</f>
        <v>2543095.4315623161</v>
      </c>
      <c r="Q2091" s="11">
        <f>SUM(Q1999:Q2090)</f>
        <v>2543095.4315623161</v>
      </c>
      <c r="R2091" s="11">
        <f>SUM(R1998:R2090)</f>
        <v>2543095.4315623161</v>
      </c>
      <c r="S2091" s="11">
        <f>SUM(S1998:S2090)</f>
        <v>2543095.4315623161</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27714.677777777775</v>
      </c>
      <c r="D2130" s="37">
        <v>27714.677777777775</v>
      </c>
      <c r="E2130" s="37">
        <v>27714.677777777775</v>
      </c>
      <c r="F2130" s="37">
        <v>27714.677777777775</v>
      </c>
      <c r="G2130" s="37">
        <v>27714.677777777775</v>
      </c>
      <c r="H2130" s="37">
        <v>27714.677777777775</v>
      </c>
      <c r="I2130" s="37">
        <v>27714.677777777775</v>
      </c>
      <c r="J2130" s="37">
        <v>27714.677777777775</v>
      </c>
      <c r="K2130" s="37">
        <v>27714.677777777775</v>
      </c>
      <c r="L2130" s="37">
        <v>27714.677777777775</v>
      </c>
      <c r="M2130" s="37">
        <v>27714.677777777775</v>
      </c>
      <c r="N2130" s="37">
        <v>27714.677777777775</v>
      </c>
      <c r="O2130" s="37">
        <v>27714.677777777775</v>
      </c>
      <c r="P2130" s="37">
        <v>27714.677777777775</v>
      </c>
      <c r="Q2130" s="37">
        <v>27714.677777777775</v>
      </c>
      <c r="R2130" s="37">
        <v>27714.677777777775</v>
      </c>
      <c r="S2130" s="37">
        <v>27714.677777777775</v>
      </c>
    </row>
    <row r="2131" spans="2:19">
      <c r="B2131" s="6">
        <v>1984</v>
      </c>
      <c r="C2131" s="37">
        <v>73384.344444444447</v>
      </c>
      <c r="D2131" s="37">
        <v>73384.344444444447</v>
      </c>
      <c r="E2131" s="37">
        <v>73384.344444444447</v>
      </c>
      <c r="F2131" s="37">
        <v>73384.344444444447</v>
      </c>
      <c r="G2131" s="37">
        <v>73384.344444444447</v>
      </c>
      <c r="H2131" s="37">
        <v>73384.344444444447</v>
      </c>
      <c r="I2131" s="37">
        <v>73384.344444444447</v>
      </c>
      <c r="J2131" s="37">
        <v>73384.344444444447</v>
      </c>
      <c r="K2131" s="37">
        <v>73384.344444444447</v>
      </c>
      <c r="L2131" s="37">
        <v>73384.344444444447</v>
      </c>
      <c r="M2131" s="37">
        <v>73384.344444444447</v>
      </c>
      <c r="N2131" s="37">
        <v>73384.344444444447</v>
      </c>
      <c r="O2131" s="37">
        <v>73384.344444444447</v>
      </c>
      <c r="P2131" s="37">
        <v>73384.344444444447</v>
      </c>
      <c r="Q2131" s="37">
        <v>73384.344444444447</v>
      </c>
      <c r="R2131" s="37">
        <v>73384.344444444447</v>
      </c>
      <c r="S2131" s="37">
        <v>73384.344444444447</v>
      </c>
    </row>
    <row r="2132" spans="2:19">
      <c r="B2132" s="6">
        <v>1983</v>
      </c>
      <c r="C2132" s="37">
        <v>35811.9</v>
      </c>
      <c r="D2132" s="37">
        <v>35811.9</v>
      </c>
      <c r="E2132" s="37">
        <v>35811.9</v>
      </c>
      <c r="F2132" s="37">
        <v>35811.9</v>
      </c>
      <c r="G2132" s="37">
        <v>35811.9</v>
      </c>
      <c r="H2132" s="37">
        <v>35811.9</v>
      </c>
      <c r="I2132" s="37">
        <v>35811.9</v>
      </c>
      <c r="J2132" s="37">
        <v>35811.9</v>
      </c>
      <c r="K2132" s="37">
        <v>35811.9</v>
      </c>
      <c r="L2132" s="37">
        <v>35811.9</v>
      </c>
      <c r="M2132" s="37">
        <v>35811.9</v>
      </c>
      <c r="N2132" s="37">
        <v>35811.9</v>
      </c>
      <c r="O2132" s="37">
        <v>35811.9</v>
      </c>
      <c r="P2132" s="37">
        <v>35811.9</v>
      </c>
      <c r="Q2132" s="37">
        <v>35811.9</v>
      </c>
      <c r="R2132" s="37">
        <v>35811.9</v>
      </c>
      <c r="S2132" s="37">
        <v>35811.9</v>
      </c>
    </row>
    <row r="2133" spans="2:19">
      <c r="B2133" s="6">
        <v>1982</v>
      </c>
      <c r="C2133" s="37">
        <v>36210.966666666667</v>
      </c>
      <c r="D2133" s="37">
        <v>36210.966666666667</v>
      </c>
      <c r="E2133" s="37">
        <v>36210.966666666667</v>
      </c>
      <c r="F2133" s="37">
        <v>36210.966666666667</v>
      </c>
      <c r="G2133" s="37">
        <v>36210.966666666667</v>
      </c>
      <c r="H2133" s="37">
        <v>36210.966666666667</v>
      </c>
      <c r="I2133" s="37">
        <v>36210.966666666667</v>
      </c>
      <c r="J2133" s="37">
        <v>36210.966666666667</v>
      </c>
      <c r="K2133" s="37">
        <v>36210.966666666667</v>
      </c>
      <c r="L2133" s="37">
        <v>36210.966666666667</v>
      </c>
      <c r="M2133" s="37">
        <v>36210.966666666667</v>
      </c>
      <c r="N2133" s="37">
        <v>36210.966666666667</v>
      </c>
      <c r="O2133" s="37">
        <v>36210.966666666667</v>
      </c>
      <c r="P2133" s="37">
        <v>36210.966666666667</v>
      </c>
      <c r="Q2133" s="37">
        <v>36210.966666666667</v>
      </c>
      <c r="R2133" s="37">
        <v>36210.966666666667</v>
      </c>
      <c r="S2133" s="37">
        <v>36210.966666666667</v>
      </c>
    </row>
    <row r="2134" spans="2:19">
      <c r="B2134" s="6">
        <v>1981</v>
      </c>
      <c r="C2134" s="37">
        <v>20049.62222222222</v>
      </c>
      <c r="D2134" s="37">
        <v>20049.62222222222</v>
      </c>
      <c r="E2134" s="37">
        <v>20049.62222222222</v>
      </c>
      <c r="F2134" s="37">
        <v>20049.62222222222</v>
      </c>
      <c r="G2134" s="37">
        <v>20049.62222222222</v>
      </c>
      <c r="H2134" s="37">
        <v>20049.62222222222</v>
      </c>
      <c r="I2134" s="37">
        <v>20049.62222222222</v>
      </c>
      <c r="J2134" s="37">
        <v>20049.62222222222</v>
      </c>
      <c r="K2134" s="37">
        <v>20049.62222222222</v>
      </c>
      <c r="L2134" s="37">
        <v>20049.62222222222</v>
      </c>
      <c r="M2134" s="37">
        <v>20049.62222222222</v>
      </c>
      <c r="N2134" s="37">
        <v>20049.62222222222</v>
      </c>
      <c r="O2134" s="37">
        <v>20049.62222222222</v>
      </c>
      <c r="P2134" s="37">
        <v>20049.62222222222</v>
      </c>
      <c r="Q2134" s="37">
        <v>20049.62222222222</v>
      </c>
      <c r="R2134" s="37">
        <v>20049.62222222222</v>
      </c>
      <c r="S2134" s="37">
        <v>20049.62222222222</v>
      </c>
    </row>
    <row r="2135" spans="2:19">
      <c r="B2135" s="6">
        <v>1980</v>
      </c>
      <c r="C2135" s="37">
        <v>35377.422222222223</v>
      </c>
      <c r="D2135" s="37">
        <v>35377.422222222223</v>
      </c>
      <c r="E2135" s="37">
        <v>35377.422222222223</v>
      </c>
      <c r="F2135" s="37">
        <v>35377.422222222223</v>
      </c>
      <c r="G2135" s="37">
        <v>35377.422222222223</v>
      </c>
      <c r="H2135" s="37">
        <v>35377.422222222223</v>
      </c>
      <c r="I2135" s="37">
        <v>35377.422222222223</v>
      </c>
      <c r="J2135" s="37">
        <v>35377.422222222223</v>
      </c>
      <c r="K2135" s="37">
        <v>35377.422222222223</v>
      </c>
      <c r="L2135" s="37">
        <v>35377.422222222223</v>
      </c>
      <c r="M2135" s="37">
        <v>35377.422222222223</v>
      </c>
      <c r="N2135" s="37">
        <v>35377.422222222223</v>
      </c>
      <c r="O2135" s="37">
        <v>35377.422222222223</v>
      </c>
      <c r="P2135" s="37">
        <v>35377.422222222223</v>
      </c>
      <c r="Q2135" s="37">
        <v>35377.422222222223</v>
      </c>
      <c r="R2135" s="37">
        <v>35377.422222222223</v>
      </c>
      <c r="S2135" s="37">
        <v>35377.422222222223</v>
      </c>
    </row>
    <row r="2136" spans="2:19">
      <c r="B2136" s="6">
        <v>1979</v>
      </c>
      <c r="C2136" s="37">
        <v>97823.2</v>
      </c>
      <c r="D2136" s="37">
        <v>97823.2</v>
      </c>
      <c r="E2136" s="37">
        <v>97823.2</v>
      </c>
      <c r="F2136" s="37">
        <v>97823.2</v>
      </c>
      <c r="G2136" s="37">
        <v>97823.2</v>
      </c>
      <c r="H2136" s="37">
        <v>97823.2</v>
      </c>
      <c r="I2136" s="37">
        <v>97823.2</v>
      </c>
      <c r="J2136" s="37">
        <v>97823.2</v>
      </c>
      <c r="K2136" s="37">
        <v>97823.2</v>
      </c>
      <c r="L2136" s="37">
        <v>97823.2</v>
      </c>
      <c r="M2136" s="37">
        <v>97823.2</v>
      </c>
      <c r="N2136" s="37">
        <v>97823.2</v>
      </c>
      <c r="O2136" s="37">
        <v>97823.2</v>
      </c>
      <c r="P2136" s="37">
        <v>97823.2</v>
      </c>
      <c r="Q2136" s="37">
        <v>97823.2</v>
      </c>
      <c r="R2136" s="37">
        <v>97823.2</v>
      </c>
      <c r="S2136" s="37">
        <v>97823.2</v>
      </c>
    </row>
    <row r="2137" spans="2:19">
      <c r="B2137" s="6">
        <v>1978</v>
      </c>
      <c r="C2137" s="37">
        <v>56584.044444444444</v>
      </c>
      <c r="D2137" s="37">
        <v>56584.044444444444</v>
      </c>
      <c r="E2137" s="37">
        <v>56584.044444444444</v>
      </c>
      <c r="F2137" s="37">
        <v>56584.044444444444</v>
      </c>
      <c r="G2137" s="37">
        <v>56584.044444444444</v>
      </c>
      <c r="H2137" s="37">
        <v>56584.044444444444</v>
      </c>
      <c r="I2137" s="37">
        <v>56584.044444444444</v>
      </c>
      <c r="J2137" s="37">
        <v>56584.044444444444</v>
      </c>
      <c r="K2137" s="37">
        <v>56584.044444444444</v>
      </c>
      <c r="L2137" s="37">
        <v>56584.044444444444</v>
      </c>
      <c r="M2137" s="37">
        <v>56584.044444444444</v>
      </c>
      <c r="N2137" s="37">
        <v>56584.044444444444</v>
      </c>
      <c r="O2137" s="37">
        <v>56584.044444444444</v>
      </c>
      <c r="P2137" s="37">
        <v>56584.044444444444</v>
      </c>
      <c r="Q2137" s="37">
        <v>56584.044444444444</v>
      </c>
      <c r="R2137" s="37">
        <v>56584.044444444444</v>
      </c>
      <c r="S2137" s="37">
        <v>56584.044444444444</v>
      </c>
    </row>
    <row r="2138" spans="2:19">
      <c r="B2138" s="6">
        <v>1977</v>
      </c>
      <c r="C2138" s="37">
        <v>22841.100000000002</v>
      </c>
      <c r="D2138" s="37">
        <v>22841.100000000002</v>
      </c>
      <c r="E2138" s="37">
        <v>22841.100000000002</v>
      </c>
      <c r="F2138" s="37">
        <v>22841.100000000002</v>
      </c>
      <c r="G2138" s="37">
        <v>22841.100000000002</v>
      </c>
      <c r="H2138" s="37">
        <v>22841.100000000002</v>
      </c>
      <c r="I2138" s="37">
        <v>22841.100000000002</v>
      </c>
      <c r="J2138" s="37">
        <v>22841.100000000002</v>
      </c>
      <c r="K2138" s="37">
        <v>22841.100000000002</v>
      </c>
      <c r="L2138" s="37">
        <v>22841.100000000002</v>
      </c>
      <c r="M2138" s="37">
        <v>22841.100000000002</v>
      </c>
      <c r="N2138" s="37">
        <v>22841.100000000002</v>
      </c>
      <c r="O2138" s="37">
        <v>22841.100000000002</v>
      </c>
      <c r="P2138" s="37">
        <v>22841.100000000002</v>
      </c>
      <c r="Q2138" s="37">
        <v>22841.100000000002</v>
      </c>
      <c r="R2138" s="37">
        <v>22841.100000000002</v>
      </c>
      <c r="S2138" s="37">
        <v>22841.100000000002</v>
      </c>
    </row>
    <row r="2139" spans="2:19">
      <c r="B2139" s="6">
        <v>1976</v>
      </c>
      <c r="C2139" s="37">
        <v>20166.833333333336</v>
      </c>
      <c r="D2139" s="37">
        <v>20166.833333333336</v>
      </c>
      <c r="E2139" s="37">
        <v>20166.833333333336</v>
      </c>
      <c r="F2139" s="37">
        <v>20166.833333333336</v>
      </c>
      <c r="G2139" s="37">
        <v>20166.833333333336</v>
      </c>
      <c r="H2139" s="37">
        <v>20166.833333333336</v>
      </c>
      <c r="I2139" s="37">
        <v>20166.833333333336</v>
      </c>
      <c r="J2139" s="37">
        <v>20166.833333333336</v>
      </c>
      <c r="K2139" s="37">
        <v>20166.833333333336</v>
      </c>
      <c r="L2139" s="37">
        <v>20166.833333333336</v>
      </c>
      <c r="M2139" s="37">
        <v>20166.833333333336</v>
      </c>
      <c r="N2139" s="37">
        <v>20166.833333333336</v>
      </c>
      <c r="O2139" s="37">
        <v>20166.833333333336</v>
      </c>
      <c r="P2139" s="37">
        <v>20166.833333333336</v>
      </c>
      <c r="Q2139" s="37">
        <v>20166.833333333336</v>
      </c>
      <c r="R2139" s="37">
        <v>20166.833333333336</v>
      </c>
      <c r="S2139" s="37">
        <v>20166.833333333336</v>
      </c>
    </row>
    <row r="2140" spans="2:19">
      <c r="B2140" s="6">
        <v>1975</v>
      </c>
      <c r="C2140" s="37">
        <v>13013.4</v>
      </c>
      <c r="D2140" s="37">
        <v>13013.4</v>
      </c>
      <c r="E2140" s="37">
        <v>13013.4</v>
      </c>
      <c r="F2140" s="37">
        <v>13013.4</v>
      </c>
      <c r="G2140" s="37">
        <v>13013.4</v>
      </c>
      <c r="H2140" s="37">
        <v>13013.4</v>
      </c>
      <c r="I2140" s="37">
        <v>13013.4</v>
      </c>
      <c r="J2140" s="37">
        <v>13013.4</v>
      </c>
      <c r="K2140" s="37">
        <v>13013.4</v>
      </c>
      <c r="L2140" s="37">
        <v>13013.4</v>
      </c>
      <c r="M2140" s="37">
        <v>13013.4</v>
      </c>
      <c r="N2140" s="37">
        <v>13013.4</v>
      </c>
      <c r="O2140" s="37">
        <v>13013.4</v>
      </c>
      <c r="P2140" s="37">
        <v>13013.4</v>
      </c>
      <c r="Q2140" s="37">
        <v>13013.4</v>
      </c>
      <c r="R2140" s="37">
        <v>13013.4</v>
      </c>
      <c r="S2140" s="37">
        <v>13013.4</v>
      </c>
    </row>
    <row r="2141" spans="2:19">
      <c r="B2141" s="6">
        <v>1974</v>
      </c>
      <c r="C2141" s="37">
        <v>16564.899999999998</v>
      </c>
      <c r="D2141" s="37">
        <v>16564.899999999998</v>
      </c>
      <c r="E2141" s="37">
        <v>16564.899999999998</v>
      </c>
      <c r="F2141" s="37">
        <v>16564.899999999998</v>
      </c>
      <c r="G2141" s="37">
        <v>16564.899999999998</v>
      </c>
      <c r="H2141" s="37">
        <v>16564.899999999998</v>
      </c>
      <c r="I2141" s="37">
        <v>16564.899999999998</v>
      </c>
      <c r="J2141" s="37">
        <v>16564.899999999998</v>
      </c>
      <c r="K2141" s="37">
        <v>16564.899999999998</v>
      </c>
      <c r="L2141" s="37">
        <v>16564.899999999998</v>
      </c>
      <c r="M2141" s="37">
        <v>16564.899999999998</v>
      </c>
      <c r="N2141" s="37">
        <v>16564.899999999998</v>
      </c>
      <c r="O2141" s="37">
        <v>16564.899999999998</v>
      </c>
      <c r="P2141" s="37">
        <v>16564.899999999998</v>
      </c>
      <c r="Q2141" s="37">
        <v>16564.899999999998</v>
      </c>
      <c r="R2141" s="37">
        <v>16564.899999999998</v>
      </c>
      <c r="S2141" s="37">
        <v>16564.899999999998</v>
      </c>
    </row>
    <row r="2142" spans="2:19">
      <c r="B2142" s="6">
        <v>1973</v>
      </c>
      <c r="C2142" s="37">
        <v>60820.533333333333</v>
      </c>
      <c r="D2142" s="37">
        <v>60820.533333333333</v>
      </c>
      <c r="E2142" s="37">
        <v>60820.533333333333</v>
      </c>
      <c r="F2142" s="37">
        <v>60820.533333333333</v>
      </c>
      <c r="G2142" s="37">
        <v>60820.533333333333</v>
      </c>
      <c r="H2142" s="37">
        <v>60820.533333333333</v>
      </c>
      <c r="I2142" s="37">
        <v>60820.533333333333</v>
      </c>
      <c r="J2142" s="37">
        <v>60820.533333333333</v>
      </c>
      <c r="K2142" s="37">
        <v>60820.533333333333</v>
      </c>
      <c r="L2142" s="37">
        <v>60820.533333333333</v>
      </c>
      <c r="M2142" s="37">
        <v>60820.533333333333</v>
      </c>
      <c r="N2142" s="37">
        <v>60820.533333333333</v>
      </c>
      <c r="O2142" s="37">
        <v>60820.533333333333</v>
      </c>
      <c r="P2142" s="37">
        <v>60820.533333333333</v>
      </c>
      <c r="Q2142" s="37">
        <v>60820.533333333333</v>
      </c>
      <c r="R2142" s="37">
        <v>60820.533333333333</v>
      </c>
      <c r="S2142" s="37">
        <v>60820.533333333333</v>
      </c>
    </row>
    <row r="2143" spans="2:19">
      <c r="B2143" s="6">
        <v>1972</v>
      </c>
      <c r="C2143" s="37">
        <v>20690.555555555555</v>
      </c>
      <c r="D2143" s="37">
        <v>20690.555555555555</v>
      </c>
      <c r="E2143" s="37">
        <v>20690.555555555555</v>
      </c>
      <c r="F2143" s="37">
        <v>20690.555555555555</v>
      </c>
      <c r="G2143" s="37">
        <v>20690.555555555555</v>
      </c>
      <c r="H2143" s="37">
        <v>20690.555555555555</v>
      </c>
      <c r="I2143" s="37">
        <v>20690.555555555555</v>
      </c>
      <c r="J2143" s="37">
        <v>20690.555555555555</v>
      </c>
      <c r="K2143" s="37">
        <v>20690.555555555555</v>
      </c>
      <c r="L2143" s="37">
        <v>20690.555555555555</v>
      </c>
      <c r="M2143" s="37">
        <v>20690.555555555555</v>
      </c>
      <c r="N2143" s="37">
        <v>20690.555555555555</v>
      </c>
      <c r="O2143" s="37">
        <v>20690.555555555555</v>
      </c>
      <c r="P2143" s="37">
        <v>20690.555555555555</v>
      </c>
      <c r="Q2143" s="37">
        <v>20690.555555555555</v>
      </c>
      <c r="R2143" s="37">
        <v>20690.555555555555</v>
      </c>
      <c r="S2143" s="37">
        <v>20690.555555555555</v>
      </c>
    </row>
    <row r="2144" spans="2:19">
      <c r="B2144" s="6">
        <v>1971</v>
      </c>
      <c r="C2144" s="37">
        <v>36094.711111111115</v>
      </c>
      <c r="D2144" s="37">
        <v>36094.711111111115</v>
      </c>
      <c r="E2144" s="37">
        <v>36094.711111111115</v>
      </c>
      <c r="F2144" s="37">
        <v>36094.711111111115</v>
      </c>
      <c r="G2144" s="37">
        <v>36094.711111111115</v>
      </c>
      <c r="H2144" s="37">
        <v>36094.711111111115</v>
      </c>
      <c r="I2144" s="37">
        <v>36094.711111111115</v>
      </c>
      <c r="J2144" s="37">
        <v>36094.711111111115</v>
      </c>
      <c r="K2144" s="37">
        <v>36094.711111111115</v>
      </c>
      <c r="L2144" s="37">
        <v>36094.711111111115</v>
      </c>
      <c r="M2144" s="37">
        <v>36094.711111111115</v>
      </c>
      <c r="N2144" s="37">
        <v>36094.711111111115</v>
      </c>
      <c r="O2144" s="37">
        <v>36094.711111111115</v>
      </c>
      <c r="P2144" s="37">
        <v>36094.711111111115</v>
      </c>
      <c r="Q2144" s="37">
        <v>36094.711111111115</v>
      </c>
      <c r="R2144" s="37">
        <v>36094.711111111115</v>
      </c>
      <c r="S2144" s="37">
        <v>36094.711111111115</v>
      </c>
    </row>
    <row r="2145" spans="2:19">
      <c r="B2145" s="6">
        <v>1970</v>
      </c>
      <c r="C2145" s="37">
        <v>27062.1</v>
      </c>
      <c r="D2145" s="37">
        <v>27062.1</v>
      </c>
      <c r="E2145" s="37">
        <v>27062.1</v>
      </c>
      <c r="F2145" s="37">
        <v>27062.1</v>
      </c>
      <c r="G2145" s="37">
        <v>27062.1</v>
      </c>
      <c r="H2145" s="37">
        <v>27062.1</v>
      </c>
      <c r="I2145" s="37">
        <v>27062.1</v>
      </c>
      <c r="J2145" s="37">
        <v>27062.1</v>
      </c>
      <c r="K2145" s="37">
        <v>27062.1</v>
      </c>
      <c r="L2145" s="37">
        <v>27062.1</v>
      </c>
      <c r="M2145" s="37">
        <v>27062.1</v>
      </c>
      <c r="N2145" s="37">
        <v>27062.1</v>
      </c>
      <c r="O2145" s="37">
        <v>27062.1</v>
      </c>
      <c r="P2145" s="37">
        <v>27062.1</v>
      </c>
      <c r="Q2145" s="37">
        <v>27062.1</v>
      </c>
      <c r="R2145" s="37">
        <v>27062.1</v>
      </c>
      <c r="S2145" s="37">
        <v>27062.1</v>
      </c>
    </row>
    <row r="2146" spans="2:19">
      <c r="B2146" s="6">
        <v>1969</v>
      </c>
      <c r="C2146" s="37">
        <v>26822.755555555555</v>
      </c>
      <c r="D2146" s="37">
        <v>26822.755555555555</v>
      </c>
      <c r="E2146" s="37">
        <v>26822.755555555555</v>
      </c>
      <c r="F2146" s="37">
        <v>26822.755555555555</v>
      </c>
      <c r="G2146" s="37">
        <v>26822.755555555555</v>
      </c>
      <c r="H2146" s="37">
        <v>26822.755555555555</v>
      </c>
      <c r="I2146" s="37">
        <v>26822.755555555555</v>
      </c>
      <c r="J2146" s="37">
        <v>26822.755555555555</v>
      </c>
      <c r="K2146" s="37">
        <v>26822.755555555555</v>
      </c>
      <c r="L2146" s="37">
        <v>26822.755555555555</v>
      </c>
      <c r="M2146" s="37">
        <v>26822.755555555555</v>
      </c>
      <c r="N2146" s="37">
        <v>26822.755555555555</v>
      </c>
      <c r="O2146" s="37">
        <v>26822.755555555555</v>
      </c>
      <c r="P2146" s="37">
        <v>26822.755555555555</v>
      </c>
      <c r="Q2146" s="37">
        <v>26822.755555555555</v>
      </c>
      <c r="R2146" s="37">
        <v>26822.755555555555</v>
      </c>
      <c r="S2146" s="37">
        <v>26822.755555555555</v>
      </c>
    </row>
    <row r="2147" spans="2:19">
      <c r="B2147" s="6">
        <v>1968</v>
      </c>
      <c r="C2147" s="37">
        <v>4386.6111111111104</v>
      </c>
      <c r="D2147" s="37">
        <v>4386.6111111111104</v>
      </c>
      <c r="E2147" s="37">
        <v>4386.6111111111104</v>
      </c>
      <c r="F2147" s="37">
        <v>4386.6111111111104</v>
      </c>
      <c r="G2147" s="37">
        <v>4386.6111111111104</v>
      </c>
      <c r="H2147" s="37">
        <v>4386.6111111111104</v>
      </c>
      <c r="I2147" s="37">
        <v>4386.6111111111104</v>
      </c>
      <c r="J2147" s="37">
        <v>4386.6111111111104</v>
      </c>
      <c r="K2147" s="37">
        <v>4386.6111111111104</v>
      </c>
      <c r="L2147" s="37">
        <v>4386.6111111111104</v>
      </c>
      <c r="M2147" s="37">
        <v>4386.6111111111104</v>
      </c>
      <c r="N2147" s="37">
        <v>4386.6111111111104</v>
      </c>
      <c r="O2147" s="37">
        <v>4386.6111111111104</v>
      </c>
      <c r="P2147" s="37">
        <v>4386.6111111111104</v>
      </c>
      <c r="Q2147" s="37">
        <v>4386.6111111111104</v>
      </c>
      <c r="R2147" s="37">
        <v>4386.6111111111104</v>
      </c>
      <c r="S2147" s="37">
        <v>4386.6111111111104</v>
      </c>
    </row>
    <row r="2148" spans="2:19">
      <c r="B2148" s="6">
        <v>1967</v>
      </c>
      <c r="C2148" s="37">
        <v>13652.099999999999</v>
      </c>
      <c r="D2148" s="37">
        <v>13652.099999999999</v>
      </c>
      <c r="E2148" s="37">
        <v>13652.099999999999</v>
      </c>
      <c r="F2148" s="37">
        <v>13652.099999999999</v>
      </c>
      <c r="G2148" s="37">
        <v>13652.099999999999</v>
      </c>
      <c r="H2148" s="37">
        <v>13652.099999999999</v>
      </c>
      <c r="I2148" s="37">
        <v>13652.099999999999</v>
      </c>
      <c r="J2148" s="37">
        <v>13652.099999999999</v>
      </c>
      <c r="K2148" s="37">
        <v>13652.099999999999</v>
      </c>
      <c r="L2148" s="37">
        <v>13652.099999999999</v>
      </c>
      <c r="M2148" s="37">
        <v>13652.099999999999</v>
      </c>
      <c r="N2148" s="37">
        <v>13652.099999999999</v>
      </c>
      <c r="O2148" s="37">
        <v>13652.099999999999</v>
      </c>
      <c r="P2148" s="37">
        <v>13652.099999999999</v>
      </c>
      <c r="Q2148" s="37">
        <v>13652.099999999999</v>
      </c>
      <c r="R2148" s="37">
        <v>13652.099999999999</v>
      </c>
      <c r="S2148" s="37">
        <v>13652.099999999999</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645071.77777777775</v>
      </c>
      <c r="D2186" s="8">
        <f>SUM(D2108:D2185)</f>
        <v>645071.77777777775</v>
      </c>
      <c r="E2186" s="8">
        <f>SUM(E2107:E2185)</f>
        <v>645071.77777777775</v>
      </c>
      <c r="F2186" s="8">
        <f>SUM(F2106:F2185)</f>
        <v>645071.77777777775</v>
      </c>
      <c r="G2186" s="8">
        <f>SUM(G2105:G2185)</f>
        <v>645071.77777777775</v>
      </c>
      <c r="H2186" s="8">
        <f>SUM(H2099:H2185)</f>
        <v>645071.77777777775</v>
      </c>
      <c r="I2186" s="8">
        <f>SUM(I2099:I2185)</f>
        <v>645071.77777777775</v>
      </c>
      <c r="J2186" s="8">
        <f t="shared" ref="J2186" si="41">SUM(J2099:J2185)</f>
        <v>645071.77777777775</v>
      </c>
      <c r="K2186" s="8">
        <f>SUM(K2099:K2185)</f>
        <v>645071.77777777775</v>
      </c>
      <c r="L2186" s="8">
        <f t="shared" ref="L2186" si="42">SUM(L2099:L2185)</f>
        <v>645071.77777777775</v>
      </c>
      <c r="M2186" s="8">
        <f>SUM(M2099:M2185)</f>
        <v>645071.77777777775</v>
      </c>
      <c r="N2186" s="11">
        <f>SUM(N2094:N2185)</f>
        <v>645071.77777777775</v>
      </c>
      <c r="O2186" s="11">
        <f>SUM(O2094:O2185)</f>
        <v>645071.77777777775</v>
      </c>
      <c r="P2186" s="11">
        <f>SUM(P2094:P2185)</f>
        <v>645071.77777777775</v>
      </c>
      <c r="Q2186" s="11">
        <f>SUM(Q2094:Q2185)</f>
        <v>645071.77777777775</v>
      </c>
      <c r="R2186" s="11">
        <f>SUM(R2093:R2185)</f>
        <v>645071.77777777775</v>
      </c>
      <c r="S2186" s="11">
        <f>SUM(S2093:S2185)</f>
        <v>645071.77777777775</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7413.7333333333327</v>
      </c>
      <c r="D2212" s="37">
        <v>7413.7333333333327</v>
      </c>
      <c r="E2212" s="37">
        <v>7413.7333333333327</v>
      </c>
      <c r="F2212" s="37">
        <v>7413.7333333333327</v>
      </c>
      <c r="G2212" s="37">
        <v>7413.7333333333327</v>
      </c>
      <c r="H2212" s="37">
        <v>7413.7333333333327</v>
      </c>
      <c r="I2212" s="37">
        <v>7413.7333333333327</v>
      </c>
      <c r="J2212" s="37">
        <v>7413.7333333333327</v>
      </c>
      <c r="K2212" s="37">
        <v>7413.7333333333327</v>
      </c>
      <c r="L2212" s="37">
        <v>7413.7333333333327</v>
      </c>
      <c r="M2212" s="37">
        <v>7413.7333333333327</v>
      </c>
      <c r="N2212" s="37">
        <v>7413.7333333333327</v>
      </c>
      <c r="O2212" s="37">
        <v>7413.7333333333327</v>
      </c>
      <c r="P2212" s="37">
        <v>7413.7333333333327</v>
      </c>
      <c r="Q2212" s="37">
        <v>7413.7333333333327</v>
      </c>
      <c r="R2212" s="37">
        <v>7413.7333333333327</v>
      </c>
      <c r="S2212" s="37">
        <v>7413.7333333333327</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34914.422222222223</v>
      </c>
      <c r="D2215" s="37">
        <v>34914.422222222223</v>
      </c>
      <c r="E2215" s="37">
        <v>34914.422222222223</v>
      </c>
      <c r="F2215" s="37">
        <v>34914.422222222223</v>
      </c>
      <c r="G2215" s="37">
        <v>34914.422222222223</v>
      </c>
      <c r="H2215" s="37">
        <v>34914.422222222223</v>
      </c>
      <c r="I2215" s="37">
        <v>34914.422222222223</v>
      </c>
      <c r="J2215" s="37">
        <v>34914.422222222223</v>
      </c>
      <c r="K2215" s="37">
        <v>34914.422222222223</v>
      </c>
      <c r="L2215" s="37">
        <v>34914.422222222223</v>
      </c>
      <c r="M2215" s="37">
        <v>34914.422222222223</v>
      </c>
      <c r="N2215" s="37">
        <v>34914.422222222223</v>
      </c>
      <c r="O2215" s="37">
        <v>34914.422222222223</v>
      </c>
      <c r="P2215" s="37">
        <v>34914.422222222223</v>
      </c>
      <c r="Q2215" s="37">
        <v>34914.422222222223</v>
      </c>
      <c r="R2215" s="37">
        <v>34914.422222222223</v>
      </c>
      <c r="S2215" s="37">
        <v>34914.422222222223</v>
      </c>
    </row>
    <row r="2216" spans="2:19">
      <c r="B2216" s="6">
        <v>1994</v>
      </c>
      <c r="C2216" s="37">
        <v>9884.9777777777763</v>
      </c>
      <c r="D2216" s="37">
        <v>9884.9777777777763</v>
      </c>
      <c r="E2216" s="37">
        <v>9884.9777777777763</v>
      </c>
      <c r="F2216" s="37">
        <v>9884.9777777777763</v>
      </c>
      <c r="G2216" s="37">
        <v>9884.9777777777763</v>
      </c>
      <c r="H2216" s="37">
        <v>9884.9777777777763</v>
      </c>
      <c r="I2216" s="37">
        <v>9884.9777777777763</v>
      </c>
      <c r="J2216" s="37">
        <v>9884.9777777777763</v>
      </c>
      <c r="K2216" s="37">
        <v>9884.9777777777763</v>
      </c>
      <c r="L2216" s="37">
        <v>9884.9777777777763</v>
      </c>
      <c r="M2216" s="37">
        <v>9884.9777777777763</v>
      </c>
      <c r="N2216" s="37">
        <v>9884.9777777777763</v>
      </c>
      <c r="O2216" s="37">
        <v>9884.9777777777763</v>
      </c>
      <c r="P2216" s="37">
        <v>9884.9777777777763</v>
      </c>
      <c r="Q2216" s="37">
        <v>9884.9777777777763</v>
      </c>
      <c r="R2216" s="37">
        <v>9884.9777777777763</v>
      </c>
      <c r="S2216" s="37">
        <v>9884.9777777777763</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2244</v>
      </c>
      <c r="D2221" s="37">
        <v>2244</v>
      </c>
      <c r="E2221" s="37">
        <v>2244</v>
      </c>
      <c r="F2221" s="37">
        <v>2244</v>
      </c>
      <c r="G2221" s="37">
        <v>2244</v>
      </c>
      <c r="H2221" s="37">
        <v>2244</v>
      </c>
      <c r="I2221" s="37">
        <v>2244</v>
      </c>
      <c r="J2221" s="37">
        <v>2244</v>
      </c>
      <c r="K2221" s="37">
        <v>2244</v>
      </c>
      <c r="L2221" s="37">
        <v>2244</v>
      </c>
      <c r="M2221" s="37">
        <v>2244</v>
      </c>
      <c r="N2221" s="37">
        <v>2244</v>
      </c>
      <c r="O2221" s="37">
        <v>2244</v>
      </c>
      <c r="P2221" s="37">
        <v>2244</v>
      </c>
      <c r="Q2221" s="37">
        <v>2244</v>
      </c>
      <c r="R2221" s="37">
        <v>2244</v>
      </c>
      <c r="S2221" s="37">
        <v>2244</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21418.022222222222</v>
      </c>
      <c r="D2227" s="37">
        <v>21418.022222222222</v>
      </c>
      <c r="E2227" s="37">
        <v>21418.022222222222</v>
      </c>
      <c r="F2227" s="37">
        <v>21418.022222222222</v>
      </c>
      <c r="G2227" s="37">
        <v>21418.022222222222</v>
      </c>
      <c r="H2227" s="37">
        <v>21418.022222222222</v>
      </c>
      <c r="I2227" s="37">
        <v>21418.022222222222</v>
      </c>
      <c r="J2227" s="37">
        <v>21418.022222222222</v>
      </c>
      <c r="K2227" s="37">
        <v>21418.022222222222</v>
      </c>
      <c r="L2227" s="37">
        <v>21418.022222222222</v>
      </c>
      <c r="M2227" s="37">
        <v>21418.022222222222</v>
      </c>
      <c r="N2227" s="37">
        <v>21418.022222222222</v>
      </c>
      <c r="O2227" s="37">
        <v>21418.022222222222</v>
      </c>
      <c r="P2227" s="37">
        <v>21418.022222222222</v>
      </c>
      <c r="Q2227" s="37">
        <v>21418.022222222222</v>
      </c>
      <c r="R2227" s="37">
        <v>21418.022222222222</v>
      </c>
      <c r="S2227" s="37">
        <v>21418.022222222222</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42.466666666666661</v>
      </c>
      <c r="D2232" s="37">
        <v>42.466666666666661</v>
      </c>
      <c r="E2232" s="37">
        <v>42.466666666666661</v>
      </c>
      <c r="F2232" s="37">
        <v>42.466666666666661</v>
      </c>
      <c r="G2232" s="37">
        <v>42.466666666666661</v>
      </c>
      <c r="H2232" s="37">
        <v>42.466666666666661</v>
      </c>
      <c r="I2232" s="37">
        <v>42.466666666666661</v>
      </c>
      <c r="J2232" s="37">
        <v>42.466666666666661</v>
      </c>
      <c r="K2232" s="37">
        <v>42.466666666666661</v>
      </c>
      <c r="L2232" s="37">
        <v>42.466666666666661</v>
      </c>
      <c r="M2232" s="37">
        <v>42.466666666666661</v>
      </c>
      <c r="N2232" s="37">
        <v>42.466666666666661</v>
      </c>
      <c r="O2232" s="37">
        <v>42.466666666666661</v>
      </c>
      <c r="P2232" s="37">
        <v>42.466666666666661</v>
      </c>
      <c r="Q2232" s="37">
        <v>42.466666666666661</v>
      </c>
      <c r="R2232" s="37">
        <v>42.466666666666661</v>
      </c>
      <c r="S2232" s="37">
        <v>42.466666666666661</v>
      </c>
    </row>
    <row r="2233" spans="2:19">
      <c r="B2233" s="6">
        <v>1977</v>
      </c>
      <c r="C2233" s="37">
        <v>24219.611111111113</v>
      </c>
      <c r="D2233" s="37">
        <v>24219.611111111113</v>
      </c>
      <c r="E2233" s="37">
        <v>24219.611111111113</v>
      </c>
      <c r="F2233" s="37">
        <v>24219.611111111113</v>
      </c>
      <c r="G2233" s="37">
        <v>24219.611111111113</v>
      </c>
      <c r="H2233" s="37">
        <v>24219.611111111113</v>
      </c>
      <c r="I2233" s="37">
        <v>24219.611111111113</v>
      </c>
      <c r="J2233" s="37">
        <v>24219.611111111113</v>
      </c>
      <c r="K2233" s="37">
        <v>24219.611111111113</v>
      </c>
      <c r="L2233" s="37">
        <v>24219.611111111113</v>
      </c>
      <c r="M2233" s="37">
        <v>24219.611111111113</v>
      </c>
      <c r="N2233" s="37">
        <v>24219.611111111113</v>
      </c>
      <c r="O2233" s="37">
        <v>24219.611111111113</v>
      </c>
      <c r="P2233" s="37">
        <v>24219.611111111113</v>
      </c>
      <c r="Q2233" s="37">
        <v>24219.611111111113</v>
      </c>
      <c r="R2233" s="37">
        <v>24219.611111111113</v>
      </c>
      <c r="S2233" s="37">
        <v>24219.611111111113</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15354.111111111111</v>
      </c>
      <c r="D2238" s="37">
        <v>15354.111111111111</v>
      </c>
      <c r="E2238" s="37">
        <v>15354.111111111111</v>
      </c>
      <c r="F2238" s="37">
        <v>15354.111111111111</v>
      </c>
      <c r="G2238" s="37">
        <v>15354.111111111111</v>
      </c>
      <c r="H2238" s="37">
        <v>15354.111111111111</v>
      </c>
      <c r="I2238" s="37">
        <v>15354.111111111111</v>
      </c>
      <c r="J2238" s="37">
        <v>15354.111111111111</v>
      </c>
      <c r="K2238" s="37">
        <v>15354.111111111111</v>
      </c>
      <c r="L2238" s="37">
        <v>15354.111111111111</v>
      </c>
      <c r="M2238" s="37">
        <v>15354.111111111111</v>
      </c>
      <c r="N2238" s="37">
        <v>15354.111111111111</v>
      </c>
      <c r="O2238" s="37">
        <v>15354.111111111111</v>
      </c>
      <c r="P2238" s="37">
        <v>15354.111111111111</v>
      </c>
      <c r="Q2238" s="37">
        <v>15354.111111111111</v>
      </c>
      <c r="R2238" s="37">
        <v>15354.111111111111</v>
      </c>
      <c r="S2238" s="37">
        <v>15354.111111111111</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115491.34444444443</v>
      </c>
      <c r="D2281" s="8">
        <f>SUM(D2203:D2280)</f>
        <v>115491.34444444443</v>
      </c>
      <c r="E2281" s="8">
        <f>SUM(E2202:E2280)</f>
        <v>115491.34444444443</v>
      </c>
      <c r="F2281" s="8">
        <f>SUM(F2201:F2280)</f>
        <v>115491.34444444443</v>
      </c>
      <c r="G2281" s="8">
        <f>SUM(G2200:G2280)</f>
        <v>115491.34444444443</v>
      </c>
      <c r="H2281" s="8">
        <f>SUM(H2194:H2280)</f>
        <v>115491.34444444443</v>
      </c>
      <c r="I2281" s="8">
        <f>SUM(I2194:I2280)</f>
        <v>115491.34444444443</v>
      </c>
      <c r="J2281" s="8">
        <f t="shared" ref="J2281" si="43">SUM(J2194:J2280)</f>
        <v>115491.34444444443</v>
      </c>
      <c r="K2281" s="8">
        <f>SUM(K2194:K2280)</f>
        <v>115491.34444444443</v>
      </c>
      <c r="L2281" s="8">
        <f t="shared" ref="L2281" si="44">SUM(L2194:L2280)</f>
        <v>115491.34444444443</v>
      </c>
      <c r="M2281" s="8">
        <f>SUM(M2194:M2280)</f>
        <v>115491.34444444443</v>
      </c>
      <c r="N2281" s="11">
        <f>SUM(N2189:N2280)</f>
        <v>115491.34444444443</v>
      </c>
      <c r="O2281" s="11">
        <f>SUM(O2189:O2280)</f>
        <v>115491.34444444443</v>
      </c>
      <c r="P2281" s="11">
        <f>SUM(P2189:P2280)</f>
        <v>115491.34444444443</v>
      </c>
      <c r="Q2281" s="11">
        <f>SUM(Q2189:Q2280)</f>
        <v>115491.34444444443</v>
      </c>
      <c r="R2281" s="11">
        <f>SUM(R2188:R2280)</f>
        <v>115491.34444444443</v>
      </c>
      <c r="S2281" s="11">
        <f>SUM(S2188:S2280)</f>
        <v>115491.34444444443</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11322.24</v>
      </c>
    </row>
    <row r="2284" spans="1:19">
      <c r="A2284" s="38"/>
      <c r="B2284" s="6">
        <v>2021</v>
      </c>
      <c r="C2284" s="36"/>
      <c r="D2284" s="36"/>
      <c r="E2284" s="36"/>
      <c r="F2284" s="36"/>
      <c r="G2284" s="36"/>
      <c r="H2284" s="36"/>
      <c r="I2284" s="36"/>
      <c r="J2284" s="36"/>
      <c r="K2284" s="36"/>
      <c r="L2284" s="36"/>
      <c r="M2284" s="36"/>
      <c r="N2284" s="36"/>
      <c r="O2284" s="36"/>
      <c r="P2284" s="36"/>
      <c r="Q2284" s="36"/>
      <c r="R2284" s="37">
        <v>22904.18</v>
      </c>
      <c r="S2284" s="37">
        <v>22904.18</v>
      </c>
    </row>
    <row r="2285" spans="1:19">
      <c r="B2285" s="6">
        <v>2020</v>
      </c>
      <c r="C2285" s="36"/>
      <c r="D2285" s="36"/>
      <c r="E2285" s="36"/>
      <c r="F2285" s="36"/>
      <c r="G2285" s="36"/>
      <c r="H2285" s="36"/>
      <c r="I2285" s="36"/>
      <c r="J2285" s="36"/>
      <c r="K2285" s="36"/>
      <c r="L2285" s="36"/>
      <c r="M2285" s="36"/>
      <c r="N2285" s="36"/>
      <c r="O2285" s="36"/>
      <c r="P2285" s="36"/>
      <c r="Q2285" s="37">
        <v>57355.33</v>
      </c>
      <c r="R2285" s="37">
        <v>57355.33</v>
      </c>
      <c r="S2285" s="37">
        <v>57355.33</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102118.61</v>
      </c>
      <c r="P2287" s="37">
        <v>102118.61</v>
      </c>
      <c r="Q2287" s="37">
        <v>102118.61</v>
      </c>
      <c r="R2287" s="37">
        <v>102118.61</v>
      </c>
      <c r="S2287" s="37">
        <v>102118.61</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26</v>
      </c>
      <c r="F2297" s="37">
        <v>26</v>
      </c>
      <c r="G2297" s="37">
        <v>26</v>
      </c>
      <c r="H2297" s="37">
        <v>26</v>
      </c>
      <c r="I2297" s="37">
        <v>26</v>
      </c>
      <c r="J2297" s="37">
        <v>26</v>
      </c>
      <c r="K2297" s="37">
        <v>26</v>
      </c>
      <c r="L2297" s="37">
        <v>26</v>
      </c>
      <c r="M2297" s="37">
        <v>26</v>
      </c>
      <c r="N2297" s="37">
        <v>26</v>
      </c>
      <c r="O2297" s="37">
        <v>26</v>
      </c>
      <c r="P2297" s="37">
        <v>26</v>
      </c>
      <c r="Q2297" s="37">
        <v>26</v>
      </c>
      <c r="R2297" s="37">
        <v>26</v>
      </c>
      <c r="S2297" s="37">
        <v>26</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73937.09</v>
      </c>
      <c r="D2299" s="37">
        <v>73937.09</v>
      </c>
      <c r="E2299" s="37">
        <v>73937.09</v>
      </c>
      <c r="F2299" s="37">
        <v>73937.09</v>
      </c>
      <c r="G2299" s="37">
        <v>73937.09</v>
      </c>
      <c r="H2299" s="37">
        <v>73937.09</v>
      </c>
      <c r="I2299" s="37">
        <v>73937.09</v>
      </c>
      <c r="J2299" s="37">
        <v>73937.09</v>
      </c>
      <c r="K2299" s="37">
        <v>73937.09</v>
      </c>
      <c r="L2299" s="37">
        <v>73937.09</v>
      </c>
      <c r="M2299" s="37">
        <v>73937.09</v>
      </c>
      <c r="N2299" s="37">
        <v>73937.09</v>
      </c>
      <c r="O2299" s="37">
        <v>73937.09</v>
      </c>
      <c r="P2299" s="37">
        <v>73937.09</v>
      </c>
      <c r="Q2299" s="37">
        <v>73937.09</v>
      </c>
      <c r="R2299" s="37">
        <v>73937.09</v>
      </c>
      <c r="S2299" s="37">
        <v>73937.09</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71.111111111111114</v>
      </c>
      <c r="D2302" s="37">
        <v>71.111111111111114</v>
      </c>
      <c r="E2302" s="37">
        <v>71.111111111111114</v>
      </c>
      <c r="F2302" s="37">
        <v>71.111111111111114</v>
      </c>
      <c r="G2302" s="37">
        <v>71.111111111111114</v>
      </c>
      <c r="H2302" s="37">
        <v>71.111111111111114</v>
      </c>
      <c r="I2302" s="37">
        <v>71.111111111111114</v>
      </c>
      <c r="J2302" s="37">
        <v>71.111111111111114</v>
      </c>
      <c r="K2302" s="37">
        <v>71.111111111111114</v>
      </c>
      <c r="L2302" s="37">
        <v>71.111111111111114</v>
      </c>
      <c r="M2302" s="37">
        <v>71.111111111111114</v>
      </c>
      <c r="N2302" s="37">
        <v>71.111111111111114</v>
      </c>
      <c r="O2302" s="37">
        <v>71.111111111111114</v>
      </c>
      <c r="P2302" s="37">
        <v>71.111111111111114</v>
      </c>
      <c r="Q2302" s="37">
        <v>71.111111111111114</v>
      </c>
      <c r="R2302" s="37">
        <v>71.111111111111114</v>
      </c>
      <c r="S2302" s="37">
        <v>71.111111111111114</v>
      </c>
    </row>
    <row r="2303" spans="2:19">
      <c r="B2303" s="6">
        <v>2002</v>
      </c>
      <c r="C2303" s="37">
        <v>137.77777777777777</v>
      </c>
      <c r="D2303" s="37">
        <v>137.77777777777777</v>
      </c>
      <c r="E2303" s="37">
        <v>137.77777777777777</v>
      </c>
      <c r="F2303" s="37">
        <v>137.77777777777777</v>
      </c>
      <c r="G2303" s="37">
        <v>137.77777777777777</v>
      </c>
      <c r="H2303" s="37">
        <v>137.77777777777777</v>
      </c>
      <c r="I2303" s="37">
        <v>137.77777777777777</v>
      </c>
      <c r="J2303" s="37">
        <v>137.77777777777777</v>
      </c>
      <c r="K2303" s="37">
        <v>137.77777777777777</v>
      </c>
      <c r="L2303" s="37">
        <v>137.77777777777777</v>
      </c>
      <c r="M2303" s="37">
        <v>137.77777777777777</v>
      </c>
      <c r="N2303" s="37">
        <v>137.77777777777777</v>
      </c>
      <c r="O2303" s="37">
        <v>137.77777777777777</v>
      </c>
      <c r="P2303" s="37">
        <v>137.77777777777777</v>
      </c>
      <c r="Q2303" s="37">
        <v>137.77777777777777</v>
      </c>
      <c r="R2303" s="37">
        <v>137.77777777777777</v>
      </c>
      <c r="S2303" s="37">
        <v>137.77777777777777</v>
      </c>
    </row>
    <row r="2304" spans="2:19">
      <c r="B2304" s="6">
        <v>2001</v>
      </c>
      <c r="C2304" s="37">
        <v>54752.222222222219</v>
      </c>
      <c r="D2304" s="37">
        <v>54752.222222222219</v>
      </c>
      <c r="E2304" s="37">
        <v>54752.222222222219</v>
      </c>
      <c r="F2304" s="37">
        <v>54752.222222222219</v>
      </c>
      <c r="G2304" s="37">
        <v>54752.222222222219</v>
      </c>
      <c r="H2304" s="37">
        <v>54752.222222222219</v>
      </c>
      <c r="I2304" s="37">
        <v>54752.222222222219</v>
      </c>
      <c r="J2304" s="37">
        <v>54752.222222222219</v>
      </c>
      <c r="K2304" s="37">
        <v>54752.222222222219</v>
      </c>
      <c r="L2304" s="37">
        <v>54752.222222222219</v>
      </c>
      <c r="M2304" s="37">
        <v>54752.222222222219</v>
      </c>
      <c r="N2304" s="37">
        <v>54752.222222222219</v>
      </c>
      <c r="O2304" s="37">
        <v>54752.222222222219</v>
      </c>
      <c r="P2304" s="37">
        <v>54752.222222222219</v>
      </c>
      <c r="Q2304" s="37">
        <v>54752.222222222219</v>
      </c>
      <c r="R2304" s="37">
        <v>54752.222222222219</v>
      </c>
      <c r="S2304" s="37">
        <v>54752.222222222219</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4750.677777777777</v>
      </c>
      <c r="D2306" s="37">
        <v>4750.677777777777</v>
      </c>
      <c r="E2306" s="37">
        <v>4750.677777777777</v>
      </c>
      <c r="F2306" s="37">
        <v>4750.677777777777</v>
      </c>
      <c r="G2306" s="37">
        <v>4750.677777777777</v>
      </c>
      <c r="H2306" s="37">
        <v>4750.677777777777</v>
      </c>
      <c r="I2306" s="37">
        <v>4750.677777777777</v>
      </c>
      <c r="J2306" s="37">
        <v>4750.677777777777</v>
      </c>
      <c r="K2306" s="37">
        <v>4750.677777777777</v>
      </c>
      <c r="L2306" s="37">
        <v>4750.677777777777</v>
      </c>
      <c r="M2306" s="37">
        <v>4750.677777777777</v>
      </c>
      <c r="N2306" s="37">
        <v>4750.677777777777</v>
      </c>
      <c r="O2306" s="37">
        <v>4750.677777777777</v>
      </c>
      <c r="P2306" s="37">
        <v>4750.677777777777</v>
      </c>
      <c r="Q2306" s="37">
        <v>4750.677777777777</v>
      </c>
      <c r="R2306" s="37">
        <v>4750.677777777777</v>
      </c>
      <c r="S2306" s="37">
        <v>4750.677777777777</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42741.111111111109</v>
      </c>
      <c r="D2308" s="37">
        <v>42741.111111111109</v>
      </c>
      <c r="E2308" s="37">
        <v>42741.111111111109</v>
      </c>
      <c r="F2308" s="37">
        <v>42741.111111111109</v>
      </c>
      <c r="G2308" s="37">
        <v>42741.111111111109</v>
      </c>
      <c r="H2308" s="37">
        <v>42741.111111111109</v>
      </c>
      <c r="I2308" s="37">
        <v>42741.111111111109</v>
      </c>
      <c r="J2308" s="37">
        <v>42741.111111111109</v>
      </c>
      <c r="K2308" s="37">
        <v>42741.111111111109</v>
      </c>
      <c r="L2308" s="37">
        <v>42741.111111111109</v>
      </c>
      <c r="M2308" s="37">
        <v>42741.111111111109</v>
      </c>
      <c r="N2308" s="37">
        <v>42741.111111111109</v>
      </c>
      <c r="O2308" s="37">
        <v>42741.111111111109</v>
      </c>
      <c r="P2308" s="37">
        <v>42741.111111111109</v>
      </c>
      <c r="Q2308" s="37">
        <v>42741.111111111109</v>
      </c>
      <c r="R2308" s="37">
        <v>42741.111111111109</v>
      </c>
      <c r="S2308" s="37">
        <v>42741.111111111109</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25986.68888888889</v>
      </c>
      <c r="D2310" s="37">
        <v>25986.68888888889</v>
      </c>
      <c r="E2310" s="37">
        <v>25986.68888888889</v>
      </c>
      <c r="F2310" s="37">
        <v>25986.68888888889</v>
      </c>
      <c r="G2310" s="37">
        <v>25986.68888888889</v>
      </c>
      <c r="H2310" s="37">
        <v>25986.68888888889</v>
      </c>
      <c r="I2310" s="37">
        <v>25986.68888888889</v>
      </c>
      <c r="J2310" s="37">
        <v>25986.68888888889</v>
      </c>
      <c r="K2310" s="37">
        <v>25986.68888888889</v>
      </c>
      <c r="L2310" s="37">
        <v>25986.68888888889</v>
      </c>
      <c r="M2310" s="37">
        <v>25986.68888888889</v>
      </c>
      <c r="N2310" s="37">
        <v>25986.68888888889</v>
      </c>
      <c r="O2310" s="37">
        <v>25986.68888888889</v>
      </c>
      <c r="P2310" s="37">
        <v>25986.68888888889</v>
      </c>
      <c r="Q2310" s="37">
        <v>25986.68888888889</v>
      </c>
      <c r="R2310" s="37">
        <v>25986.68888888889</v>
      </c>
      <c r="S2310" s="37">
        <v>25986.68888888889</v>
      </c>
    </row>
    <row r="2311" spans="2:19">
      <c r="B2311" s="6">
        <v>1994</v>
      </c>
      <c r="C2311" s="37">
        <v>6405.5555555555557</v>
      </c>
      <c r="D2311" s="37">
        <v>6405.5555555555557</v>
      </c>
      <c r="E2311" s="37">
        <v>6405.5555555555557</v>
      </c>
      <c r="F2311" s="37">
        <v>6405.5555555555557</v>
      </c>
      <c r="G2311" s="37">
        <v>6405.5555555555557</v>
      </c>
      <c r="H2311" s="37">
        <v>6405.5555555555557</v>
      </c>
      <c r="I2311" s="37">
        <v>6405.5555555555557</v>
      </c>
      <c r="J2311" s="37">
        <v>6405.5555555555557</v>
      </c>
      <c r="K2311" s="37">
        <v>6405.5555555555557</v>
      </c>
      <c r="L2311" s="37">
        <v>6405.5555555555557</v>
      </c>
      <c r="M2311" s="37">
        <v>6405.5555555555557</v>
      </c>
      <c r="N2311" s="37">
        <v>6405.5555555555557</v>
      </c>
      <c r="O2311" s="37">
        <v>6405.5555555555557</v>
      </c>
      <c r="P2311" s="37">
        <v>6405.5555555555557</v>
      </c>
      <c r="Q2311" s="37">
        <v>6405.5555555555557</v>
      </c>
      <c r="R2311" s="37">
        <v>6405.5555555555557</v>
      </c>
      <c r="S2311" s="37">
        <v>6405.5555555555557</v>
      </c>
    </row>
    <row r="2312" spans="2:19">
      <c r="B2312" s="6">
        <v>1993</v>
      </c>
      <c r="C2312" s="37">
        <v>372156.66666666669</v>
      </c>
      <c r="D2312" s="37">
        <v>372156.66666666669</v>
      </c>
      <c r="E2312" s="37">
        <v>372156.66666666669</v>
      </c>
      <c r="F2312" s="37">
        <v>372156.66666666669</v>
      </c>
      <c r="G2312" s="37">
        <v>372156.66666666669</v>
      </c>
      <c r="H2312" s="37">
        <v>372156.66666666669</v>
      </c>
      <c r="I2312" s="37">
        <v>372156.66666666669</v>
      </c>
      <c r="J2312" s="37">
        <v>372156.66666666669</v>
      </c>
      <c r="K2312" s="37">
        <v>372156.66666666669</v>
      </c>
      <c r="L2312" s="37">
        <v>372156.66666666669</v>
      </c>
      <c r="M2312" s="37">
        <v>372156.66666666669</v>
      </c>
      <c r="N2312" s="37">
        <v>372156.66666666669</v>
      </c>
      <c r="O2312" s="37">
        <v>372156.66666666669</v>
      </c>
      <c r="P2312" s="37">
        <v>372156.66666666669</v>
      </c>
      <c r="Q2312" s="37">
        <v>372156.66666666669</v>
      </c>
      <c r="R2312" s="37">
        <v>372156.66666666669</v>
      </c>
      <c r="S2312" s="37">
        <v>372156.66666666669</v>
      </c>
    </row>
    <row r="2313" spans="2:19">
      <c r="B2313" s="6">
        <v>1992</v>
      </c>
      <c r="C2313" s="37">
        <v>53252.222222222219</v>
      </c>
      <c r="D2313" s="37">
        <v>53252.222222222219</v>
      </c>
      <c r="E2313" s="37">
        <v>53252.222222222219</v>
      </c>
      <c r="F2313" s="37">
        <v>53252.222222222219</v>
      </c>
      <c r="G2313" s="37">
        <v>53252.222222222219</v>
      </c>
      <c r="H2313" s="37">
        <v>53252.222222222219</v>
      </c>
      <c r="I2313" s="37">
        <v>53252.222222222219</v>
      </c>
      <c r="J2313" s="37">
        <v>53252.222222222219</v>
      </c>
      <c r="K2313" s="37">
        <v>53252.222222222219</v>
      </c>
      <c r="L2313" s="37">
        <v>53252.222222222219</v>
      </c>
      <c r="M2313" s="37">
        <v>53252.222222222219</v>
      </c>
      <c r="N2313" s="37">
        <v>53252.222222222219</v>
      </c>
      <c r="O2313" s="37">
        <v>53252.222222222219</v>
      </c>
      <c r="P2313" s="37">
        <v>53252.222222222219</v>
      </c>
      <c r="Q2313" s="37">
        <v>53252.222222222219</v>
      </c>
      <c r="R2313" s="37">
        <v>53252.222222222219</v>
      </c>
      <c r="S2313" s="37">
        <v>53252.222222222219</v>
      </c>
    </row>
    <row r="2314" spans="2:19">
      <c r="B2314" s="6">
        <v>1991</v>
      </c>
      <c r="C2314" s="37">
        <v>59141.111111111109</v>
      </c>
      <c r="D2314" s="37">
        <v>59141.111111111109</v>
      </c>
      <c r="E2314" s="37">
        <v>59141.111111111109</v>
      </c>
      <c r="F2314" s="37">
        <v>59141.111111111109</v>
      </c>
      <c r="G2314" s="37">
        <v>59141.111111111109</v>
      </c>
      <c r="H2314" s="37">
        <v>59141.111111111109</v>
      </c>
      <c r="I2314" s="37">
        <v>59141.111111111109</v>
      </c>
      <c r="J2314" s="37">
        <v>59141.111111111109</v>
      </c>
      <c r="K2314" s="37">
        <v>59141.111111111109</v>
      </c>
      <c r="L2314" s="37">
        <v>59141.111111111109</v>
      </c>
      <c r="M2314" s="37">
        <v>59141.111111111109</v>
      </c>
      <c r="N2314" s="37">
        <v>59141.111111111109</v>
      </c>
      <c r="O2314" s="37">
        <v>59141.111111111109</v>
      </c>
      <c r="P2314" s="37">
        <v>59141.111111111109</v>
      </c>
      <c r="Q2314" s="37">
        <v>59141.111111111109</v>
      </c>
      <c r="R2314" s="37">
        <v>59141.111111111109</v>
      </c>
      <c r="S2314" s="37">
        <v>59141.111111111109</v>
      </c>
    </row>
    <row r="2315" spans="2:19">
      <c r="B2315" s="6">
        <v>1990</v>
      </c>
      <c r="C2315" s="37">
        <v>11250</v>
      </c>
      <c r="D2315" s="37">
        <v>11250</v>
      </c>
      <c r="E2315" s="37">
        <v>11250</v>
      </c>
      <c r="F2315" s="37">
        <v>11250</v>
      </c>
      <c r="G2315" s="37">
        <v>11250</v>
      </c>
      <c r="H2315" s="37">
        <v>11250</v>
      </c>
      <c r="I2315" s="37">
        <v>11250</v>
      </c>
      <c r="J2315" s="37">
        <v>11250</v>
      </c>
      <c r="K2315" s="37">
        <v>11250</v>
      </c>
      <c r="L2315" s="37">
        <v>11250</v>
      </c>
      <c r="M2315" s="37">
        <v>11250</v>
      </c>
      <c r="N2315" s="37">
        <v>11250</v>
      </c>
      <c r="O2315" s="37">
        <v>11250</v>
      </c>
      <c r="P2315" s="37">
        <v>11250</v>
      </c>
      <c r="Q2315" s="37">
        <v>11250</v>
      </c>
      <c r="R2315" s="37">
        <v>11250</v>
      </c>
      <c r="S2315" s="37">
        <v>11250</v>
      </c>
    </row>
    <row r="2316" spans="2:19">
      <c r="B2316" s="6">
        <v>1989</v>
      </c>
      <c r="C2316" s="37">
        <v>18316.666666666668</v>
      </c>
      <c r="D2316" s="37">
        <v>18316.666666666668</v>
      </c>
      <c r="E2316" s="37">
        <v>18316.666666666668</v>
      </c>
      <c r="F2316" s="37">
        <v>18316.666666666668</v>
      </c>
      <c r="G2316" s="37">
        <v>18316.666666666668</v>
      </c>
      <c r="H2316" s="37">
        <v>18316.666666666668</v>
      </c>
      <c r="I2316" s="37">
        <v>18316.666666666668</v>
      </c>
      <c r="J2316" s="37">
        <v>18316.666666666668</v>
      </c>
      <c r="K2316" s="37">
        <v>18316.666666666668</v>
      </c>
      <c r="L2316" s="37">
        <v>18316.666666666668</v>
      </c>
      <c r="M2316" s="37">
        <v>18316.666666666668</v>
      </c>
      <c r="N2316" s="37">
        <v>18316.666666666668</v>
      </c>
      <c r="O2316" s="37">
        <v>18316.666666666668</v>
      </c>
      <c r="P2316" s="37">
        <v>18316.666666666668</v>
      </c>
      <c r="Q2316" s="37">
        <v>18316.666666666668</v>
      </c>
      <c r="R2316" s="37">
        <v>18316.666666666668</v>
      </c>
      <c r="S2316" s="37">
        <v>18316.666666666668</v>
      </c>
    </row>
    <row r="2317" spans="2:19">
      <c r="B2317" s="6">
        <v>1988</v>
      </c>
      <c r="C2317" s="37">
        <v>57853.333333333328</v>
      </c>
      <c r="D2317" s="37">
        <v>57853.333333333328</v>
      </c>
      <c r="E2317" s="37">
        <v>57853.333333333328</v>
      </c>
      <c r="F2317" s="37">
        <v>57853.333333333328</v>
      </c>
      <c r="G2317" s="37">
        <v>57853.333333333328</v>
      </c>
      <c r="H2317" s="37">
        <v>57853.333333333328</v>
      </c>
      <c r="I2317" s="37">
        <v>57853.333333333328</v>
      </c>
      <c r="J2317" s="37">
        <v>57853.333333333328</v>
      </c>
      <c r="K2317" s="37">
        <v>57853.333333333328</v>
      </c>
      <c r="L2317" s="37">
        <v>57853.333333333328</v>
      </c>
      <c r="M2317" s="37">
        <v>57853.333333333328</v>
      </c>
      <c r="N2317" s="37">
        <v>57853.333333333328</v>
      </c>
      <c r="O2317" s="37">
        <v>57853.333333333328</v>
      </c>
      <c r="P2317" s="37">
        <v>57853.333333333328</v>
      </c>
      <c r="Q2317" s="37">
        <v>57853.333333333328</v>
      </c>
      <c r="R2317" s="37">
        <v>57853.333333333328</v>
      </c>
      <c r="S2317" s="37">
        <v>57853.333333333328</v>
      </c>
    </row>
    <row r="2318" spans="2:19">
      <c r="B2318" s="6">
        <v>1987</v>
      </c>
      <c r="C2318" s="37">
        <v>9257.7777777777774</v>
      </c>
      <c r="D2318" s="37">
        <v>9257.7777777777774</v>
      </c>
      <c r="E2318" s="37">
        <v>9257.7777777777774</v>
      </c>
      <c r="F2318" s="37">
        <v>9257.7777777777774</v>
      </c>
      <c r="G2318" s="37">
        <v>9257.7777777777774</v>
      </c>
      <c r="H2318" s="37">
        <v>9257.7777777777774</v>
      </c>
      <c r="I2318" s="37">
        <v>9257.7777777777774</v>
      </c>
      <c r="J2318" s="37">
        <v>9257.7777777777774</v>
      </c>
      <c r="K2318" s="37">
        <v>9257.7777777777774</v>
      </c>
      <c r="L2318" s="37">
        <v>9257.7777777777774</v>
      </c>
      <c r="M2318" s="37">
        <v>9257.7777777777774</v>
      </c>
      <c r="N2318" s="37">
        <v>9257.7777777777774</v>
      </c>
      <c r="O2318" s="37">
        <v>9257.7777777777774</v>
      </c>
      <c r="P2318" s="37">
        <v>9257.7777777777774</v>
      </c>
      <c r="Q2318" s="37">
        <v>9257.7777777777774</v>
      </c>
      <c r="R2318" s="37">
        <v>9257.7777777777774</v>
      </c>
      <c r="S2318" s="37">
        <v>9257.7777777777774</v>
      </c>
    </row>
    <row r="2319" spans="2:19">
      <c r="B2319" s="6">
        <v>1986</v>
      </c>
      <c r="C2319" s="37">
        <v>73.333333333333329</v>
      </c>
      <c r="D2319" s="37">
        <v>73.333333333333329</v>
      </c>
      <c r="E2319" s="37">
        <v>73.333333333333329</v>
      </c>
      <c r="F2319" s="37">
        <v>73.333333333333329</v>
      </c>
      <c r="G2319" s="37">
        <v>73.333333333333329</v>
      </c>
      <c r="H2319" s="37">
        <v>73.333333333333329</v>
      </c>
      <c r="I2319" s="37">
        <v>73.333333333333329</v>
      </c>
      <c r="J2319" s="37">
        <v>73.333333333333329</v>
      </c>
      <c r="K2319" s="37">
        <v>73.333333333333329</v>
      </c>
      <c r="L2319" s="37">
        <v>73.333333333333329</v>
      </c>
      <c r="M2319" s="37">
        <v>73.333333333333329</v>
      </c>
      <c r="N2319" s="37">
        <v>73.333333333333329</v>
      </c>
      <c r="O2319" s="37">
        <v>73.333333333333329</v>
      </c>
      <c r="P2319" s="37">
        <v>73.333333333333329</v>
      </c>
      <c r="Q2319" s="37">
        <v>73.333333333333329</v>
      </c>
      <c r="R2319" s="37">
        <v>73.333333333333329</v>
      </c>
      <c r="S2319" s="37">
        <v>73.333333333333329</v>
      </c>
    </row>
    <row r="2320" spans="2:19">
      <c r="B2320" s="6">
        <v>1985</v>
      </c>
      <c r="C2320" s="37">
        <v>57.777777777777779</v>
      </c>
      <c r="D2320" s="37">
        <v>57.777777777777779</v>
      </c>
      <c r="E2320" s="37">
        <v>57.777777777777779</v>
      </c>
      <c r="F2320" s="37">
        <v>57.777777777777779</v>
      </c>
      <c r="G2320" s="37">
        <v>57.777777777777779</v>
      </c>
      <c r="H2320" s="37">
        <v>57.777777777777779</v>
      </c>
      <c r="I2320" s="37">
        <v>57.777777777777779</v>
      </c>
      <c r="J2320" s="37">
        <v>57.777777777777779</v>
      </c>
      <c r="K2320" s="37">
        <v>57.777777777777779</v>
      </c>
      <c r="L2320" s="37">
        <v>57.777777777777779</v>
      </c>
      <c r="M2320" s="37">
        <v>57.777777777777779</v>
      </c>
      <c r="N2320" s="37">
        <v>57.777777777777779</v>
      </c>
      <c r="O2320" s="37">
        <v>57.777777777777779</v>
      </c>
      <c r="P2320" s="37">
        <v>57.777777777777779</v>
      </c>
      <c r="Q2320" s="37">
        <v>57.777777777777779</v>
      </c>
      <c r="R2320" s="37">
        <v>57.777777777777779</v>
      </c>
      <c r="S2320" s="37">
        <v>57.777777777777779</v>
      </c>
    </row>
    <row r="2321" spans="2:19">
      <c r="B2321" s="6">
        <v>1984</v>
      </c>
      <c r="C2321" s="37">
        <v>30767.777777777777</v>
      </c>
      <c r="D2321" s="37">
        <v>30767.777777777777</v>
      </c>
      <c r="E2321" s="37">
        <v>30767.777777777777</v>
      </c>
      <c r="F2321" s="37">
        <v>30767.777777777777</v>
      </c>
      <c r="G2321" s="37">
        <v>30767.777777777777</v>
      </c>
      <c r="H2321" s="37">
        <v>30767.777777777777</v>
      </c>
      <c r="I2321" s="37">
        <v>30767.777777777777</v>
      </c>
      <c r="J2321" s="37">
        <v>30767.777777777777</v>
      </c>
      <c r="K2321" s="37">
        <v>30767.777777777777</v>
      </c>
      <c r="L2321" s="37">
        <v>30767.777777777777</v>
      </c>
      <c r="M2321" s="37">
        <v>30767.777777777777</v>
      </c>
      <c r="N2321" s="37">
        <v>30767.777777777777</v>
      </c>
      <c r="O2321" s="37">
        <v>30767.777777777777</v>
      </c>
      <c r="P2321" s="37">
        <v>30767.777777777777</v>
      </c>
      <c r="Q2321" s="37">
        <v>30767.777777777777</v>
      </c>
      <c r="R2321" s="37">
        <v>30767.777777777777</v>
      </c>
      <c r="S2321" s="37">
        <v>30767.777777777777</v>
      </c>
    </row>
    <row r="2322" spans="2:19">
      <c r="B2322" s="6">
        <v>1983</v>
      </c>
      <c r="C2322" s="37">
        <v>5858.8888888888887</v>
      </c>
      <c r="D2322" s="37">
        <v>5858.8888888888887</v>
      </c>
      <c r="E2322" s="37">
        <v>5858.8888888888887</v>
      </c>
      <c r="F2322" s="37">
        <v>5858.8888888888887</v>
      </c>
      <c r="G2322" s="37">
        <v>5858.8888888888887</v>
      </c>
      <c r="H2322" s="37">
        <v>5858.8888888888887</v>
      </c>
      <c r="I2322" s="37">
        <v>5858.8888888888887</v>
      </c>
      <c r="J2322" s="37">
        <v>5858.8888888888887</v>
      </c>
      <c r="K2322" s="37">
        <v>5858.8888888888887</v>
      </c>
      <c r="L2322" s="37">
        <v>5858.8888888888887</v>
      </c>
      <c r="M2322" s="37">
        <v>5858.8888888888887</v>
      </c>
      <c r="N2322" s="37">
        <v>5858.8888888888887</v>
      </c>
      <c r="O2322" s="37">
        <v>5858.8888888888887</v>
      </c>
      <c r="P2322" s="37">
        <v>5858.8888888888887</v>
      </c>
      <c r="Q2322" s="37">
        <v>5858.8888888888887</v>
      </c>
      <c r="R2322" s="37">
        <v>5858.8888888888887</v>
      </c>
      <c r="S2322" s="37">
        <v>5858.8888888888887</v>
      </c>
    </row>
    <row r="2323" spans="2:19">
      <c r="B2323" s="6">
        <v>1982</v>
      </c>
      <c r="C2323" s="37">
        <v>13857.777777777777</v>
      </c>
      <c r="D2323" s="37">
        <v>13857.777777777777</v>
      </c>
      <c r="E2323" s="37">
        <v>13857.777777777777</v>
      </c>
      <c r="F2323" s="37">
        <v>13857.777777777777</v>
      </c>
      <c r="G2323" s="37">
        <v>13857.777777777777</v>
      </c>
      <c r="H2323" s="37">
        <v>13857.777777777777</v>
      </c>
      <c r="I2323" s="37">
        <v>13857.777777777777</v>
      </c>
      <c r="J2323" s="37">
        <v>13857.777777777777</v>
      </c>
      <c r="K2323" s="37">
        <v>13857.777777777777</v>
      </c>
      <c r="L2323" s="37">
        <v>13857.777777777777</v>
      </c>
      <c r="M2323" s="37">
        <v>13857.777777777777</v>
      </c>
      <c r="N2323" s="37">
        <v>13857.777777777777</v>
      </c>
      <c r="O2323" s="37">
        <v>13857.777777777777</v>
      </c>
      <c r="P2323" s="37">
        <v>13857.777777777777</v>
      </c>
      <c r="Q2323" s="37">
        <v>13857.777777777777</v>
      </c>
      <c r="R2323" s="37">
        <v>13857.777777777777</v>
      </c>
      <c r="S2323" s="37">
        <v>13857.777777777777</v>
      </c>
    </row>
    <row r="2324" spans="2:19">
      <c r="B2324" s="6">
        <v>1981</v>
      </c>
      <c r="C2324" s="37">
        <v>35012.222222222219</v>
      </c>
      <c r="D2324" s="37">
        <v>35012.222222222219</v>
      </c>
      <c r="E2324" s="37">
        <v>35012.222222222219</v>
      </c>
      <c r="F2324" s="37">
        <v>35012.222222222219</v>
      </c>
      <c r="G2324" s="37">
        <v>35012.222222222219</v>
      </c>
      <c r="H2324" s="37">
        <v>35012.222222222219</v>
      </c>
      <c r="I2324" s="37">
        <v>35012.222222222219</v>
      </c>
      <c r="J2324" s="37">
        <v>35012.222222222219</v>
      </c>
      <c r="K2324" s="37">
        <v>35012.222222222219</v>
      </c>
      <c r="L2324" s="37">
        <v>35012.222222222219</v>
      </c>
      <c r="M2324" s="37">
        <v>35012.222222222219</v>
      </c>
      <c r="N2324" s="37">
        <v>35012.222222222219</v>
      </c>
      <c r="O2324" s="37">
        <v>35012.222222222219</v>
      </c>
      <c r="P2324" s="37">
        <v>35012.222222222219</v>
      </c>
      <c r="Q2324" s="37">
        <v>35012.222222222219</v>
      </c>
      <c r="R2324" s="37">
        <v>35012.222222222219</v>
      </c>
      <c r="S2324" s="37">
        <v>35012.222222222219</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3781.088888888889</v>
      </c>
      <c r="D2328" s="37">
        <v>3781.088888888889</v>
      </c>
      <c r="E2328" s="37">
        <v>3781.088888888889</v>
      </c>
      <c r="F2328" s="37">
        <v>3781.088888888889</v>
      </c>
      <c r="G2328" s="37">
        <v>3781.088888888889</v>
      </c>
      <c r="H2328" s="37">
        <v>3781.088888888889</v>
      </c>
      <c r="I2328" s="37">
        <v>3781.088888888889</v>
      </c>
      <c r="J2328" s="37">
        <v>3781.088888888889</v>
      </c>
      <c r="K2328" s="37">
        <v>3781.088888888889</v>
      </c>
      <c r="L2328" s="37">
        <v>3781.088888888889</v>
      </c>
      <c r="M2328" s="37">
        <v>3781.088888888889</v>
      </c>
      <c r="N2328" s="37">
        <v>3781.088888888889</v>
      </c>
      <c r="O2328" s="37">
        <v>3781.088888888889</v>
      </c>
      <c r="P2328" s="37">
        <v>3781.088888888889</v>
      </c>
      <c r="Q2328" s="37">
        <v>3781.088888888889</v>
      </c>
      <c r="R2328" s="37">
        <v>3781.088888888889</v>
      </c>
      <c r="S2328" s="37">
        <v>3781.088888888889</v>
      </c>
    </row>
    <row r="2329" spans="2:19">
      <c r="B2329" s="6">
        <v>1976</v>
      </c>
      <c r="C2329" s="37">
        <v>501.55555555555554</v>
      </c>
      <c r="D2329" s="37">
        <v>501.55555555555554</v>
      </c>
      <c r="E2329" s="37">
        <v>501.55555555555554</v>
      </c>
      <c r="F2329" s="37">
        <v>501.55555555555554</v>
      </c>
      <c r="G2329" s="37">
        <v>501.55555555555554</v>
      </c>
      <c r="H2329" s="37">
        <v>501.55555555555554</v>
      </c>
      <c r="I2329" s="37">
        <v>501.55555555555554</v>
      </c>
      <c r="J2329" s="37">
        <v>501.55555555555554</v>
      </c>
      <c r="K2329" s="37">
        <v>501.55555555555554</v>
      </c>
      <c r="L2329" s="37">
        <v>501.55555555555554</v>
      </c>
      <c r="M2329" s="37">
        <v>501.55555555555554</v>
      </c>
      <c r="N2329" s="37">
        <v>501.55555555555554</v>
      </c>
      <c r="O2329" s="37">
        <v>501.55555555555554</v>
      </c>
      <c r="P2329" s="37">
        <v>501.55555555555554</v>
      </c>
      <c r="Q2329" s="37">
        <v>501.55555555555554</v>
      </c>
      <c r="R2329" s="37">
        <v>501.55555555555554</v>
      </c>
      <c r="S2329" s="37">
        <v>501.55555555555554</v>
      </c>
    </row>
    <row r="2330" spans="2:19">
      <c r="B2330" s="6">
        <v>1975</v>
      </c>
      <c r="C2330" s="37">
        <v>22842.222222222223</v>
      </c>
      <c r="D2330" s="37">
        <v>22842.222222222223</v>
      </c>
      <c r="E2330" s="37">
        <v>22842.222222222223</v>
      </c>
      <c r="F2330" s="37">
        <v>22842.222222222223</v>
      </c>
      <c r="G2330" s="37">
        <v>22842.222222222223</v>
      </c>
      <c r="H2330" s="37">
        <v>22842.222222222223</v>
      </c>
      <c r="I2330" s="37">
        <v>22842.222222222223</v>
      </c>
      <c r="J2330" s="37">
        <v>22842.222222222223</v>
      </c>
      <c r="K2330" s="37">
        <v>22842.222222222223</v>
      </c>
      <c r="L2330" s="37">
        <v>22842.222222222223</v>
      </c>
      <c r="M2330" s="37">
        <v>22842.222222222223</v>
      </c>
      <c r="N2330" s="37">
        <v>22842.222222222223</v>
      </c>
      <c r="O2330" s="37">
        <v>22842.222222222223</v>
      </c>
      <c r="P2330" s="37">
        <v>22842.222222222223</v>
      </c>
      <c r="Q2330" s="37">
        <v>22842.222222222223</v>
      </c>
      <c r="R2330" s="37">
        <v>22842.222222222223</v>
      </c>
      <c r="S2330" s="37">
        <v>22842.222222222223</v>
      </c>
    </row>
    <row r="2331" spans="2:19">
      <c r="B2331" s="6">
        <v>1974</v>
      </c>
      <c r="C2331" s="37">
        <v>17921.288888888888</v>
      </c>
      <c r="D2331" s="37">
        <v>17921.288888888888</v>
      </c>
      <c r="E2331" s="37">
        <v>17921.288888888888</v>
      </c>
      <c r="F2331" s="37">
        <v>17921.288888888888</v>
      </c>
      <c r="G2331" s="37">
        <v>17921.288888888888</v>
      </c>
      <c r="H2331" s="37">
        <v>17921.288888888888</v>
      </c>
      <c r="I2331" s="37">
        <v>17921.288888888888</v>
      </c>
      <c r="J2331" s="37">
        <v>17921.288888888888</v>
      </c>
      <c r="K2331" s="37">
        <v>17921.288888888888</v>
      </c>
      <c r="L2331" s="37">
        <v>17921.288888888888</v>
      </c>
      <c r="M2331" s="37">
        <v>17921.288888888888</v>
      </c>
      <c r="N2331" s="37">
        <v>17921.288888888888</v>
      </c>
      <c r="O2331" s="37">
        <v>17921.288888888888</v>
      </c>
      <c r="P2331" s="37">
        <v>17921.288888888888</v>
      </c>
      <c r="Q2331" s="37">
        <v>17921.288888888888</v>
      </c>
      <c r="R2331" s="37">
        <v>17921.288888888888</v>
      </c>
      <c r="S2331" s="37">
        <v>17921.288888888888</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3948.8888888888887</v>
      </c>
      <c r="D2333" s="37">
        <v>3948.8888888888887</v>
      </c>
      <c r="E2333" s="37">
        <v>3948.8888888888887</v>
      </c>
      <c r="F2333" s="37">
        <v>3948.8888888888887</v>
      </c>
      <c r="G2333" s="37">
        <v>3948.8888888888887</v>
      </c>
      <c r="H2333" s="37">
        <v>3948.8888888888887</v>
      </c>
      <c r="I2333" s="37">
        <v>3948.8888888888887</v>
      </c>
      <c r="J2333" s="37">
        <v>3948.8888888888887</v>
      </c>
      <c r="K2333" s="37">
        <v>3948.8888888888887</v>
      </c>
      <c r="L2333" s="37">
        <v>3948.8888888888887</v>
      </c>
      <c r="M2333" s="37">
        <v>3948.8888888888887</v>
      </c>
      <c r="N2333" s="37">
        <v>3948.8888888888887</v>
      </c>
      <c r="O2333" s="37">
        <v>3948.8888888888887</v>
      </c>
      <c r="P2333" s="37">
        <v>3948.8888888888887</v>
      </c>
      <c r="Q2333" s="37">
        <v>3948.8888888888887</v>
      </c>
      <c r="R2333" s="37">
        <v>3948.8888888888887</v>
      </c>
      <c r="S2333" s="37">
        <v>3948.8888888888887</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1145.7777777777778</v>
      </c>
      <c r="D2335" s="37">
        <v>1145.7777777777778</v>
      </c>
      <c r="E2335" s="37">
        <v>1145.7777777777778</v>
      </c>
      <c r="F2335" s="37">
        <v>1145.7777777777778</v>
      </c>
      <c r="G2335" s="37">
        <v>1145.7777777777778</v>
      </c>
      <c r="H2335" s="37">
        <v>1145.7777777777778</v>
      </c>
      <c r="I2335" s="37">
        <v>1145.7777777777778</v>
      </c>
      <c r="J2335" s="37">
        <v>1145.7777777777778</v>
      </c>
      <c r="K2335" s="37">
        <v>1145.7777777777778</v>
      </c>
      <c r="L2335" s="37">
        <v>1145.7777777777778</v>
      </c>
      <c r="M2335" s="37">
        <v>1145.7777777777778</v>
      </c>
      <c r="N2335" s="37">
        <v>1145.7777777777778</v>
      </c>
      <c r="O2335" s="37">
        <v>1145.7777777777778</v>
      </c>
      <c r="P2335" s="37">
        <v>1145.7777777777778</v>
      </c>
      <c r="Q2335" s="37">
        <v>1145.7777777777778</v>
      </c>
      <c r="R2335" s="37">
        <v>1145.7777777777778</v>
      </c>
      <c r="S2335" s="37">
        <v>1145.7777777777778</v>
      </c>
    </row>
    <row r="2336" spans="2:19">
      <c r="B2336" s="6">
        <v>1969</v>
      </c>
      <c r="C2336" s="37">
        <v>16600</v>
      </c>
      <c r="D2336" s="37">
        <v>16600</v>
      </c>
      <c r="E2336" s="37">
        <v>16600</v>
      </c>
      <c r="F2336" s="37">
        <v>16600</v>
      </c>
      <c r="G2336" s="37">
        <v>16600</v>
      </c>
      <c r="H2336" s="37">
        <v>16600</v>
      </c>
      <c r="I2336" s="37">
        <v>16600</v>
      </c>
      <c r="J2336" s="37">
        <v>16600</v>
      </c>
      <c r="K2336" s="37">
        <v>16600</v>
      </c>
      <c r="L2336" s="37">
        <v>16600</v>
      </c>
      <c r="M2336" s="37">
        <v>16600</v>
      </c>
      <c r="N2336" s="37">
        <v>16600</v>
      </c>
      <c r="O2336" s="37">
        <v>16600</v>
      </c>
      <c r="P2336" s="37">
        <v>16600</v>
      </c>
      <c r="Q2336" s="37">
        <v>16600</v>
      </c>
      <c r="R2336" s="37">
        <v>16600</v>
      </c>
      <c r="S2336" s="37">
        <v>16600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942378.61222222226</v>
      </c>
      <c r="D2376" s="8">
        <f>SUM(D2298:D2375)</f>
        <v>942378.61222222226</v>
      </c>
      <c r="E2376" s="8">
        <f>SUM(E2297:E2375)</f>
        <v>942404.61222222226</v>
      </c>
      <c r="F2376" s="8">
        <f>SUM(F2296:F2375)</f>
        <v>942404.61222222226</v>
      </c>
      <c r="G2376" s="8">
        <f>SUM(G2295:G2375)</f>
        <v>942404.61222222226</v>
      </c>
      <c r="H2376" s="8">
        <f>SUM(H2289:H2375)</f>
        <v>942404.61222222226</v>
      </c>
      <c r="I2376" s="8">
        <f>SUM(I2289:I2375)</f>
        <v>942404.61222222226</v>
      </c>
      <c r="J2376" s="8">
        <f t="shared" ref="J2376" si="45">SUM(J2289:J2375)</f>
        <v>942404.61222222226</v>
      </c>
      <c r="K2376" s="8">
        <f>SUM(K2289:K2375)</f>
        <v>942404.61222222226</v>
      </c>
      <c r="L2376" s="8">
        <f t="shared" ref="L2376" si="46">SUM(L2289:L2375)</f>
        <v>942404.61222222226</v>
      </c>
      <c r="M2376" s="8">
        <f>SUM(M2289:M2375)</f>
        <v>942404.61222222226</v>
      </c>
      <c r="N2376" s="11">
        <f>SUM(N2284:N2375)</f>
        <v>942404.61222222226</v>
      </c>
      <c r="O2376" s="11">
        <f>SUM(O2284:O2375)</f>
        <v>1044523.2222222222</v>
      </c>
      <c r="P2376" s="11">
        <f>SUM(P2284:P2375)</f>
        <v>1044523.2222222222</v>
      </c>
      <c r="Q2376" s="11">
        <f>SUM(Q2284:Q2375)</f>
        <v>1101878.5522222223</v>
      </c>
      <c r="R2376" s="11">
        <f>SUM(R2283:R2375)</f>
        <v>1124782.7322222223</v>
      </c>
      <c r="S2376" s="11">
        <f>SUM(S2283:S2375)</f>
        <v>1136104.9722222222</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91587.31</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91587.31</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12218.94</v>
      </c>
    </row>
    <row r="2949" spans="1:19">
      <c r="A2949" s="38"/>
      <c r="B2949" s="6">
        <v>2021</v>
      </c>
      <c r="C2949" s="36"/>
      <c r="D2949" s="36"/>
      <c r="E2949" s="36"/>
      <c r="F2949" s="36"/>
      <c r="G2949" s="36"/>
      <c r="H2949" s="36"/>
      <c r="I2949" s="36"/>
      <c r="J2949" s="36"/>
      <c r="K2949" s="36"/>
      <c r="L2949" s="36"/>
      <c r="M2949" s="36"/>
      <c r="N2949" s="36"/>
      <c r="O2949" s="36"/>
      <c r="P2949" s="36"/>
      <c r="Q2949" s="36"/>
      <c r="R2949" s="37">
        <v>10313.891698000001</v>
      </c>
      <c r="S2949" s="37">
        <v>10313.891698000001</v>
      </c>
    </row>
    <row r="2950" spans="1:19">
      <c r="B2950" s="6">
        <v>2020</v>
      </c>
      <c r="C2950" s="36"/>
      <c r="D2950" s="36"/>
      <c r="E2950" s="36"/>
      <c r="F2950" s="36"/>
      <c r="G2950" s="36"/>
      <c r="H2950" s="36"/>
      <c r="I2950" s="36"/>
      <c r="J2950" s="36"/>
      <c r="K2950" s="36"/>
      <c r="L2950" s="36"/>
      <c r="M2950" s="36"/>
      <c r="N2950" s="36"/>
      <c r="O2950" s="36"/>
      <c r="P2950" s="36"/>
      <c r="Q2950" s="37">
        <v>34670.130000000005</v>
      </c>
      <c r="R2950" s="37">
        <v>34670.130000000005</v>
      </c>
      <c r="S2950" s="37">
        <v>34670.130000000005</v>
      </c>
    </row>
    <row r="2951" spans="1:19">
      <c r="A2951" s="40"/>
      <c r="B2951" s="6">
        <v>2019</v>
      </c>
      <c r="C2951" s="36"/>
      <c r="D2951" s="36"/>
      <c r="E2951" s="36"/>
      <c r="F2951" s="36"/>
      <c r="G2951" s="36"/>
      <c r="H2951" s="36"/>
      <c r="I2951" s="36"/>
      <c r="J2951" s="36"/>
      <c r="K2951" s="36"/>
      <c r="L2951" s="36"/>
      <c r="M2951" s="36"/>
      <c r="N2951" s="36"/>
      <c r="O2951" s="36"/>
      <c r="P2951" s="37">
        <v>80706.627582128058</v>
      </c>
      <c r="Q2951" s="37">
        <v>80706.627582128058</v>
      </c>
      <c r="R2951" s="37">
        <v>80706.627582128058</v>
      </c>
      <c r="S2951" s="37">
        <v>80706.627582128058</v>
      </c>
    </row>
    <row r="2952" spans="1:19">
      <c r="A2952" s="40"/>
      <c r="B2952" s="6">
        <v>2018</v>
      </c>
      <c r="C2952" s="36"/>
      <c r="D2952" s="36"/>
      <c r="E2952" s="36"/>
      <c r="F2952" s="36"/>
      <c r="G2952" s="36"/>
      <c r="H2952" s="36"/>
      <c r="I2952" s="36"/>
      <c r="J2952" s="36"/>
      <c r="K2952" s="36"/>
      <c r="L2952" s="36"/>
      <c r="M2952" s="36"/>
      <c r="N2952" s="36"/>
      <c r="O2952" s="37">
        <v>10634.81</v>
      </c>
      <c r="P2952" s="37">
        <v>10634.81</v>
      </c>
      <c r="Q2952" s="37">
        <v>10634.81</v>
      </c>
      <c r="R2952" s="37">
        <v>10634.81</v>
      </c>
      <c r="S2952" s="37">
        <v>10634.81</v>
      </c>
    </row>
    <row r="2953" spans="1:19">
      <c r="A2953" s="40"/>
      <c r="B2953" s="6">
        <v>2017</v>
      </c>
      <c r="C2953" s="36"/>
      <c r="D2953" s="36"/>
      <c r="E2953" s="36"/>
      <c r="F2953" s="36"/>
      <c r="G2953" s="36"/>
      <c r="H2953" s="36"/>
      <c r="I2953" s="36"/>
      <c r="J2953" s="36"/>
      <c r="K2953" s="36"/>
      <c r="L2953" s="36"/>
      <c r="M2953" s="36"/>
      <c r="N2953" s="37">
        <v>10171.41</v>
      </c>
      <c r="O2953" s="37">
        <v>10171.41</v>
      </c>
      <c r="P2953" s="37">
        <v>10171.41</v>
      </c>
      <c r="Q2953" s="37">
        <v>10171.41</v>
      </c>
      <c r="R2953" s="37">
        <v>10171.41</v>
      </c>
      <c r="S2953" s="37">
        <v>10171.41</v>
      </c>
    </row>
    <row r="2954" spans="1:19">
      <c r="B2954" s="6">
        <v>2016</v>
      </c>
      <c r="C2954" s="36"/>
      <c r="D2954" s="36"/>
      <c r="E2954" s="36"/>
      <c r="F2954" s="36"/>
      <c r="G2954" s="36"/>
      <c r="H2954" s="36"/>
      <c r="I2954" s="36"/>
      <c r="J2954" s="36"/>
      <c r="K2954" s="36"/>
      <c r="L2954" s="36"/>
      <c r="M2954" s="37">
        <v>3854.4400000000005</v>
      </c>
      <c r="N2954" s="37">
        <v>3854.4400000000005</v>
      </c>
      <c r="O2954" s="37">
        <v>3854.4400000000005</v>
      </c>
      <c r="P2954" s="37">
        <v>3854.4400000000005</v>
      </c>
      <c r="Q2954" s="37">
        <v>3854.4400000000005</v>
      </c>
      <c r="R2954" s="37">
        <v>3854.4400000000005</v>
      </c>
      <c r="S2954" s="37">
        <v>3854.4400000000005</v>
      </c>
    </row>
    <row r="2955" spans="1:19">
      <c r="B2955" s="6">
        <v>2015</v>
      </c>
      <c r="C2955" s="36"/>
      <c r="D2955" s="36"/>
      <c r="E2955" s="36"/>
      <c r="F2955" s="36"/>
      <c r="G2955" s="36"/>
      <c r="H2955" s="36"/>
      <c r="I2955" s="36"/>
      <c r="J2955" s="36"/>
      <c r="K2955" s="36"/>
      <c r="L2955" s="37">
        <v>7162.9</v>
      </c>
      <c r="M2955" s="37">
        <v>7162.9</v>
      </c>
      <c r="N2955" s="37">
        <v>7162.9</v>
      </c>
      <c r="O2955" s="37">
        <v>7162.9</v>
      </c>
      <c r="P2955" s="37">
        <v>7162.9</v>
      </c>
      <c r="Q2955" s="37">
        <v>7162.9</v>
      </c>
      <c r="R2955" s="37">
        <v>7162.9</v>
      </c>
      <c r="S2955" s="37">
        <v>7162.9</v>
      </c>
    </row>
    <row r="2956" spans="1:19">
      <c r="B2956" s="6">
        <v>2014</v>
      </c>
      <c r="C2956" s="36"/>
      <c r="D2956" s="36"/>
      <c r="E2956" s="36"/>
      <c r="F2956" s="36"/>
      <c r="G2956" s="36"/>
      <c r="H2956" s="36"/>
      <c r="I2956" s="36"/>
      <c r="J2956" s="36"/>
      <c r="K2956" s="37">
        <v>10740.47</v>
      </c>
      <c r="L2956" s="37">
        <v>10740.47</v>
      </c>
      <c r="M2956" s="37">
        <v>10740.47</v>
      </c>
      <c r="N2956" s="37">
        <v>10740.47</v>
      </c>
      <c r="O2956" s="37">
        <v>10740.47</v>
      </c>
      <c r="P2956" s="37">
        <v>10740.47</v>
      </c>
      <c r="Q2956" s="37">
        <v>10740.47</v>
      </c>
      <c r="R2956" s="37">
        <v>10740.47</v>
      </c>
      <c r="S2956" s="37">
        <v>10740.47</v>
      </c>
    </row>
    <row r="2957" spans="1:19">
      <c r="B2957" s="6">
        <v>2013</v>
      </c>
      <c r="C2957" s="36"/>
      <c r="D2957" s="36"/>
      <c r="E2957" s="36"/>
      <c r="F2957" s="36"/>
      <c r="G2957" s="36"/>
      <c r="H2957" s="36"/>
      <c r="I2957" s="36"/>
      <c r="J2957" s="37">
        <v>73.81</v>
      </c>
      <c r="K2957" s="37">
        <v>73.81</v>
      </c>
      <c r="L2957" s="37">
        <v>73.81</v>
      </c>
      <c r="M2957" s="37">
        <v>73.81</v>
      </c>
      <c r="N2957" s="37">
        <v>73.81</v>
      </c>
      <c r="O2957" s="37">
        <v>73.81</v>
      </c>
      <c r="P2957" s="37">
        <v>73.81</v>
      </c>
      <c r="Q2957" s="37">
        <v>73.81</v>
      </c>
      <c r="R2957" s="37">
        <v>73.81</v>
      </c>
      <c r="S2957" s="37">
        <v>73.81</v>
      </c>
    </row>
    <row r="2958" spans="1:19">
      <c r="B2958" s="6">
        <v>2012</v>
      </c>
      <c r="C2958" s="36"/>
      <c r="D2958" s="36"/>
      <c r="E2958" s="36"/>
      <c r="F2958" s="36"/>
      <c r="G2958" s="36"/>
      <c r="H2958" s="36"/>
      <c r="I2958" s="37">
        <v>13121.310000000005</v>
      </c>
      <c r="J2958" s="37">
        <v>13121.310000000005</v>
      </c>
      <c r="K2958" s="37">
        <v>13121.310000000005</v>
      </c>
      <c r="L2958" s="37">
        <v>13121.310000000005</v>
      </c>
      <c r="M2958" s="37">
        <v>13121.310000000005</v>
      </c>
      <c r="N2958" s="37">
        <v>13121.310000000005</v>
      </c>
      <c r="O2958" s="37">
        <v>13121.310000000005</v>
      </c>
      <c r="P2958" s="37">
        <v>13121.310000000005</v>
      </c>
      <c r="Q2958" s="37">
        <v>13121.310000000005</v>
      </c>
      <c r="R2958" s="37">
        <v>13121.310000000005</v>
      </c>
      <c r="S2958" s="37">
        <v>13121.310000000005</v>
      </c>
    </row>
    <row r="2959" spans="1:19">
      <c r="B2959" s="6">
        <v>2011</v>
      </c>
      <c r="C2959" s="36"/>
      <c r="D2959" s="36"/>
      <c r="E2959" s="36"/>
      <c r="F2959" s="36"/>
      <c r="G2959" s="36"/>
      <c r="H2959" s="37">
        <v>186088.58000000002</v>
      </c>
      <c r="I2959" s="37">
        <v>186088.58000000002</v>
      </c>
      <c r="J2959" s="37">
        <v>186088.58000000002</v>
      </c>
      <c r="K2959" s="37">
        <v>186088.58000000002</v>
      </c>
      <c r="L2959" s="37">
        <v>186088.58000000002</v>
      </c>
      <c r="M2959" s="37">
        <v>186088.58000000002</v>
      </c>
      <c r="N2959" s="37">
        <v>186088.58000000002</v>
      </c>
      <c r="O2959" s="37">
        <v>186088.58000000002</v>
      </c>
      <c r="P2959" s="37">
        <v>186088.58000000002</v>
      </c>
      <c r="Q2959" s="37">
        <v>186088.58000000002</v>
      </c>
      <c r="R2959" s="37">
        <v>186088.58000000002</v>
      </c>
      <c r="S2959" s="37">
        <v>186088.58000000002</v>
      </c>
    </row>
    <row r="2960" spans="1:19">
      <c r="B2960" s="6">
        <v>2010</v>
      </c>
      <c r="C2960" s="36"/>
      <c r="D2960" s="36"/>
      <c r="E2960" s="36"/>
      <c r="F2960" s="36"/>
      <c r="G2960" s="37">
        <v>38160.909999999996</v>
      </c>
      <c r="H2960" s="37">
        <v>38160.909999999996</v>
      </c>
      <c r="I2960" s="37">
        <v>38160.909999999996</v>
      </c>
      <c r="J2960" s="37">
        <v>38160.909999999996</v>
      </c>
      <c r="K2960" s="37">
        <v>38160.909999999996</v>
      </c>
      <c r="L2960" s="37">
        <v>38160.909999999996</v>
      </c>
      <c r="M2960" s="37">
        <v>38160.909999999996</v>
      </c>
      <c r="N2960" s="37">
        <v>38160.909999999996</v>
      </c>
      <c r="O2960" s="37">
        <v>38160.909999999996</v>
      </c>
      <c r="P2960" s="37">
        <v>38160.909999999996</v>
      </c>
      <c r="Q2960" s="37">
        <v>38160.909999999996</v>
      </c>
      <c r="R2960" s="37">
        <v>38160.909999999996</v>
      </c>
      <c r="S2960" s="37">
        <v>38160.909999999996</v>
      </c>
    </row>
    <row r="2961" spans="2:19">
      <c r="B2961" s="6">
        <v>2009</v>
      </c>
      <c r="C2961" s="36"/>
      <c r="D2961" s="36"/>
      <c r="E2961" s="36"/>
      <c r="F2961" s="37">
        <v>12935.060000000001</v>
      </c>
      <c r="G2961" s="37">
        <v>12935.060000000001</v>
      </c>
      <c r="H2961" s="37">
        <v>12935.060000000001</v>
      </c>
      <c r="I2961" s="37">
        <v>12935.060000000001</v>
      </c>
      <c r="J2961" s="37">
        <v>12935.060000000001</v>
      </c>
      <c r="K2961" s="37">
        <v>12935.060000000001</v>
      </c>
      <c r="L2961" s="37">
        <v>12935.060000000001</v>
      </c>
      <c r="M2961" s="37">
        <v>12935.060000000001</v>
      </c>
      <c r="N2961" s="37">
        <v>12935.060000000001</v>
      </c>
      <c r="O2961" s="37">
        <v>12935.060000000001</v>
      </c>
      <c r="P2961" s="37">
        <v>12935.060000000001</v>
      </c>
      <c r="Q2961" s="37">
        <v>12935.060000000001</v>
      </c>
      <c r="R2961" s="37">
        <v>12935.060000000001</v>
      </c>
      <c r="S2961" s="37">
        <v>12935.060000000001</v>
      </c>
    </row>
    <row r="2962" spans="2:19">
      <c r="B2962" s="6">
        <v>2008</v>
      </c>
      <c r="C2962" s="36"/>
      <c r="D2962" s="36"/>
      <c r="E2962" s="37">
        <v>45312</v>
      </c>
      <c r="F2962" s="37">
        <v>45312</v>
      </c>
      <c r="G2962" s="37">
        <v>45312</v>
      </c>
      <c r="H2962" s="37">
        <v>45312</v>
      </c>
      <c r="I2962" s="37">
        <v>45312</v>
      </c>
      <c r="J2962" s="37">
        <v>45312</v>
      </c>
      <c r="K2962" s="37">
        <v>45312</v>
      </c>
      <c r="L2962" s="37">
        <v>45312</v>
      </c>
      <c r="M2962" s="37">
        <v>45312</v>
      </c>
      <c r="N2962" s="37">
        <v>45312</v>
      </c>
      <c r="O2962" s="37">
        <v>45312</v>
      </c>
      <c r="P2962" s="37">
        <v>45312</v>
      </c>
      <c r="Q2962" s="37">
        <v>45312</v>
      </c>
      <c r="R2962" s="37">
        <v>45312</v>
      </c>
      <c r="S2962" s="37">
        <v>45312</v>
      </c>
    </row>
    <row r="2963" spans="2:19">
      <c r="B2963" s="6">
        <v>2007</v>
      </c>
      <c r="C2963" s="36"/>
      <c r="D2963" s="37">
        <v>10552</v>
      </c>
      <c r="E2963" s="37">
        <v>10552</v>
      </c>
      <c r="F2963" s="37">
        <v>10552</v>
      </c>
      <c r="G2963" s="37">
        <v>10552</v>
      </c>
      <c r="H2963" s="37">
        <v>10552</v>
      </c>
      <c r="I2963" s="37">
        <v>10552</v>
      </c>
      <c r="J2963" s="37">
        <v>10552</v>
      </c>
      <c r="K2963" s="37">
        <v>10552</v>
      </c>
      <c r="L2963" s="37">
        <v>10552</v>
      </c>
      <c r="M2963" s="37">
        <v>10552</v>
      </c>
      <c r="N2963" s="37">
        <v>10552</v>
      </c>
      <c r="O2963" s="37">
        <v>10552</v>
      </c>
      <c r="P2963" s="37">
        <v>10552</v>
      </c>
      <c r="Q2963" s="37">
        <v>10552</v>
      </c>
      <c r="R2963" s="37">
        <v>10552</v>
      </c>
      <c r="S2963" s="37">
        <v>10552</v>
      </c>
    </row>
    <row r="2964" spans="2:19">
      <c r="B2964" s="6">
        <v>2006</v>
      </c>
      <c r="C2964" s="37">
        <v>78274</v>
      </c>
      <c r="D2964" s="37">
        <v>78274</v>
      </c>
      <c r="E2964" s="37">
        <v>78274</v>
      </c>
      <c r="F2964" s="37">
        <v>78274</v>
      </c>
      <c r="G2964" s="37">
        <v>78274</v>
      </c>
      <c r="H2964" s="37">
        <v>78274</v>
      </c>
      <c r="I2964" s="37">
        <v>78274</v>
      </c>
      <c r="J2964" s="37">
        <v>78274</v>
      </c>
      <c r="K2964" s="37">
        <v>78274</v>
      </c>
      <c r="L2964" s="37">
        <v>78274</v>
      </c>
      <c r="M2964" s="37">
        <v>78274</v>
      </c>
      <c r="N2964" s="37">
        <v>78274</v>
      </c>
      <c r="O2964" s="37">
        <v>78274</v>
      </c>
      <c r="P2964" s="37">
        <v>78274</v>
      </c>
      <c r="Q2964" s="37">
        <v>78274</v>
      </c>
      <c r="R2964" s="37">
        <v>78274</v>
      </c>
      <c r="S2964" s="37">
        <v>78274</v>
      </c>
    </row>
    <row r="2965" spans="2:19">
      <c r="B2965" s="6">
        <v>2005</v>
      </c>
      <c r="C2965" s="37">
        <v>21480</v>
      </c>
      <c r="D2965" s="37">
        <v>21480</v>
      </c>
      <c r="E2965" s="37">
        <v>21480</v>
      </c>
      <c r="F2965" s="37">
        <v>21480</v>
      </c>
      <c r="G2965" s="37">
        <v>21480</v>
      </c>
      <c r="H2965" s="37">
        <v>21480</v>
      </c>
      <c r="I2965" s="37">
        <v>21480</v>
      </c>
      <c r="J2965" s="37">
        <v>21480</v>
      </c>
      <c r="K2965" s="37">
        <v>21480</v>
      </c>
      <c r="L2965" s="37">
        <v>21480</v>
      </c>
      <c r="M2965" s="37">
        <v>21480</v>
      </c>
      <c r="N2965" s="37">
        <v>21480</v>
      </c>
      <c r="O2965" s="37">
        <v>21480</v>
      </c>
      <c r="P2965" s="37">
        <v>21480</v>
      </c>
      <c r="Q2965" s="37">
        <v>21480</v>
      </c>
      <c r="R2965" s="37">
        <v>21480</v>
      </c>
      <c r="S2965" s="37">
        <v>21480</v>
      </c>
    </row>
    <row r="2966" spans="2:19">
      <c r="B2966" s="6">
        <v>2004</v>
      </c>
      <c r="C2966" s="37">
        <v>16881.111111111109</v>
      </c>
      <c r="D2966" s="37">
        <v>16881.111111111109</v>
      </c>
      <c r="E2966" s="37">
        <v>16881.111111111109</v>
      </c>
      <c r="F2966" s="37">
        <v>16881.111111111109</v>
      </c>
      <c r="G2966" s="37">
        <v>16881.111111111109</v>
      </c>
      <c r="H2966" s="37">
        <v>16881.111111111109</v>
      </c>
      <c r="I2966" s="37">
        <v>16881.111111111109</v>
      </c>
      <c r="J2966" s="37">
        <v>16881.111111111109</v>
      </c>
      <c r="K2966" s="37">
        <v>16881.111111111109</v>
      </c>
      <c r="L2966" s="37">
        <v>16881.111111111109</v>
      </c>
      <c r="M2966" s="37">
        <v>16881.111111111109</v>
      </c>
      <c r="N2966" s="37">
        <v>16881.111111111109</v>
      </c>
      <c r="O2966" s="37">
        <v>16881.111111111109</v>
      </c>
      <c r="P2966" s="37">
        <v>16881.111111111109</v>
      </c>
      <c r="Q2966" s="37">
        <v>16881.111111111109</v>
      </c>
      <c r="R2966" s="37">
        <v>16881.111111111109</v>
      </c>
      <c r="S2966" s="37">
        <v>16881.111111111109</v>
      </c>
    </row>
    <row r="2967" spans="2:19">
      <c r="B2967" s="6">
        <v>2003</v>
      </c>
      <c r="C2967" s="37">
        <v>203569.7</v>
      </c>
      <c r="D2967" s="37">
        <v>203569.7</v>
      </c>
      <c r="E2967" s="37">
        <v>203569.7</v>
      </c>
      <c r="F2967" s="37">
        <v>203569.7</v>
      </c>
      <c r="G2967" s="37">
        <v>203569.7</v>
      </c>
      <c r="H2967" s="37">
        <v>203569.7</v>
      </c>
      <c r="I2967" s="37">
        <v>203569.7</v>
      </c>
      <c r="J2967" s="37">
        <v>203569.7</v>
      </c>
      <c r="K2967" s="37">
        <v>203569.7</v>
      </c>
      <c r="L2967" s="37">
        <v>203569.7</v>
      </c>
      <c r="M2967" s="37">
        <v>203569.7</v>
      </c>
      <c r="N2967" s="37">
        <v>203569.7</v>
      </c>
      <c r="O2967" s="37">
        <v>203569.7</v>
      </c>
      <c r="P2967" s="37">
        <v>203569.7</v>
      </c>
      <c r="Q2967" s="37">
        <v>203569.7</v>
      </c>
      <c r="R2967" s="37">
        <v>203569.7</v>
      </c>
      <c r="S2967" s="37">
        <v>203569.7</v>
      </c>
    </row>
    <row r="2968" spans="2:19">
      <c r="B2968" s="6">
        <v>2002</v>
      </c>
      <c r="C2968" s="37">
        <v>12410</v>
      </c>
      <c r="D2968" s="37">
        <v>12410</v>
      </c>
      <c r="E2968" s="37">
        <v>12410</v>
      </c>
      <c r="F2968" s="37">
        <v>12410</v>
      </c>
      <c r="G2968" s="37">
        <v>12410</v>
      </c>
      <c r="H2968" s="37">
        <v>12410</v>
      </c>
      <c r="I2968" s="37">
        <v>12410</v>
      </c>
      <c r="J2968" s="37">
        <v>12410</v>
      </c>
      <c r="K2968" s="37">
        <v>12410</v>
      </c>
      <c r="L2968" s="37">
        <v>12410</v>
      </c>
      <c r="M2968" s="37">
        <v>12410</v>
      </c>
      <c r="N2968" s="37">
        <v>12410</v>
      </c>
      <c r="O2968" s="37">
        <v>12410</v>
      </c>
      <c r="P2968" s="37">
        <v>12410</v>
      </c>
      <c r="Q2968" s="37">
        <v>12410</v>
      </c>
      <c r="R2968" s="37">
        <v>12410</v>
      </c>
      <c r="S2968" s="37">
        <v>12410</v>
      </c>
    </row>
    <row r="2969" spans="2:19">
      <c r="B2969" s="6">
        <v>2001</v>
      </c>
      <c r="C2969" s="37">
        <v>25615.144444444446</v>
      </c>
      <c r="D2969" s="37">
        <v>25615.144444444446</v>
      </c>
      <c r="E2969" s="37">
        <v>25615.144444444446</v>
      </c>
      <c r="F2969" s="37">
        <v>25615.144444444446</v>
      </c>
      <c r="G2969" s="37">
        <v>25615.144444444446</v>
      </c>
      <c r="H2969" s="37">
        <v>25615.144444444446</v>
      </c>
      <c r="I2969" s="37">
        <v>25615.144444444446</v>
      </c>
      <c r="J2969" s="37">
        <v>25615.144444444446</v>
      </c>
      <c r="K2969" s="37">
        <v>25615.144444444446</v>
      </c>
      <c r="L2969" s="37">
        <v>25615.144444444446</v>
      </c>
      <c r="M2969" s="37">
        <v>25615.144444444446</v>
      </c>
      <c r="N2969" s="37">
        <v>25615.144444444446</v>
      </c>
      <c r="O2969" s="37">
        <v>25615.144444444446</v>
      </c>
      <c r="P2969" s="37">
        <v>25615.144444444446</v>
      </c>
      <c r="Q2969" s="37">
        <v>25615.144444444446</v>
      </c>
      <c r="R2969" s="37">
        <v>25615.144444444446</v>
      </c>
      <c r="S2969" s="37">
        <v>25615.144444444446</v>
      </c>
    </row>
    <row r="2970" spans="2:19">
      <c r="B2970" s="6">
        <v>2000</v>
      </c>
      <c r="C2970" s="37">
        <v>24081.266666666666</v>
      </c>
      <c r="D2970" s="37">
        <v>24081.266666666666</v>
      </c>
      <c r="E2970" s="37">
        <v>24081.266666666666</v>
      </c>
      <c r="F2970" s="37">
        <v>24081.266666666666</v>
      </c>
      <c r="G2970" s="37">
        <v>24081.266666666666</v>
      </c>
      <c r="H2970" s="37">
        <v>24081.266666666666</v>
      </c>
      <c r="I2970" s="37">
        <v>24081.266666666666</v>
      </c>
      <c r="J2970" s="37">
        <v>24081.266666666666</v>
      </c>
      <c r="K2970" s="37">
        <v>24081.266666666666</v>
      </c>
      <c r="L2970" s="37">
        <v>24081.266666666666</v>
      </c>
      <c r="M2970" s="37">
        <v>24081.266666666666</v>
      </c>
      <c r="N2970" s="37">
        <v>24081.266666666666</v>
      </c>
      <c r="O2970" s="37">
        <v>24081.266666666666</v>
      </c>
      <c r="P2970" s="37">
        <v>24081.266666666666</v>
      </c>
      <c r="Q2970" s="37">
        <v>24081.266666666666</v>
      </c>
      <c r="R2970" s="37">
        <v>24081.266666666666</v>
      </c>
      <c r="S2970" s="37">
        <v>24081.266666666666</v>
      </c>
    </row>
    <row r="2971" spans="2:19">
      <c r="B2971" s="6">
        <v>1999</v>
      </c>
      <c r="C2971" s="37">
        <v>60347.211111111108</v>
      </c>
      <c r="D2971" s="37">
        <v>60347.211111111108</v>
      </c>
      <c r="E2971" s="37">
        <v>60347.211111111108</v>
      </c>
      <c r="F2971" s="37">
        <v>60347.211111111108</v>
      </c>
      <c r="G2971" s="37">
        <v>60347.211111111108</v>
      </c>
      <c r="H2971" s="37">
        <v>60347.211111111108</v>
      </c>
      <c r="I2971" s="37">
        <v>60347.211111111108</v>
      </c>
      <c r="J2971" s="37">
        <v>60347.211111111108</v>
      </c>
      <c r="K2971" s="37">
        <v>60347.211111111108</v>
      </c>
      <c r="L2971" s="37">
        <v>60347.211111111108</v>
      </c>
      <c r="M2971" s="37">
        <v>60347.211111111108</v>
      </c>
      <c r="N2971" s="37">
        <v>60347.211111111108</v>
      </c>
      <c r="O2971" s="37">
        <v>60347.211111111108</v>
      </c>
      <c r="P2971" s="37">
        <v>60347.211111111108</v>
      </c>
      <c r="Q2971" s="37">
        <v>60347.211111111108</v>
      </c>
      <c r="R2971" s="37">
        <v>60347.211111111108</v>
      </c>
      <c r="S2971" s="37">
        <v>60347.211111111108</v>
      </c>
    </row>
    <row r="2972" spans="2:19">
      <c r="B2972" s="6">
        <v>1998</v>
      </c>
      <c r="C2972" s="37">
        <v>38131.711111111108</v>
      </c>
      <c r="D2972" s="37">
        <v>38131.711111111108</v>
      </c>
      <c r="E2972" s="37">
        <v>38131.711111111108</v>
      </c>
      <c r="F2972" s="37">
        <v>38131.711111111108</v>
      </c>
      <c r="G2972" s="37">
        <v>38131.711111111108</v>
      </c>
      <c r="H2972" s="37">
        <v>38131.711111111108</v>
      </c>
      <c r="I2972" s="37">
        <v>38131.711111111108</v>
      </c>
      <c r="J2972" s="37">
        <v>38131.711111111108</v>
      </c>
      <c r="K2972" s="37">
        <v>38131.711111111108</v>
      </c>
      <c r="L2972" s="37">
        <v>38131.711111111108</v>
      </c>
      <c r="M2972" s="37">
        <v>38131.711111111108</v>
      </c>
      <c r="N2972" s="37">
        <v>38131.711111111108</v>
      </c>
      <c r="O2972" s="37">
        <v>38131.711111111108</v>
      </c>
      <c r="P2972" s="37">
        <v>38131.711111111108</v>
      </c>
      <c r="Q2972" s="37">
        <v>38131.711111111108</v>
      </c>
      <c r="R2972" s="37">
        <v>38131.711111111108</v>
      </c>
      <c r="S2972" s="37">
        <v>38131.711111111108</v>
      </c>
    </row>
    <row r="2973" spans="2:19">
      <c r="B2973" s="6">
        <v>1997</v>
      </c>
      <c r="C2973" s="37">
        <v>38525.844444444447</v>
      </c>
      <c r="D2973" s="37">
        <v>38525.844444444447</v>
      </c>
      <c r="E2973" s="37">
        <v>38525.844444444447</v>
      </c>
      <c r="F2973" s="37">
        <v>38525.844444444447</v>
      </c>
      <c r="G2973" s="37">
        <v>38525.844444444447</v>
      </c>
      <c r="H2973" s="37">
        <v>38525.844444444447</v>
      </c>
      <c r="I2973" s="37">
        <v>38525.844444444447</v>
      </c>
      <c r="J2973" s="37">
        <v>38525.844444444447</v>
      </c>
      <c r="K2973" s="37">
        <v>38525.844444444447</v>
      </c>
      <c r="L2973" s="37">
        <v>38525.844444444447</v>
      </c>
      <c r="M2973" s="37">
        <v>38525.844444444447</v>
      </c>
      <c r="N2973" s="37">
        <v>38525.844444444447</v>
      </c>
      <c r="O2973" s="37">
        <v>38525.844444444447</v>
      </c>
      <c r="P2973" s="37">
        <v>38525.844444444447</v>
      </c>
      <c r="Q2973" s="37">
        <v>38525.844444444447</v>
      </c>
      <c r="R2973" s="37">
        <v>38525.844444444447</v>
      </c>
      <c r="S2973" s="37">
        <v>38525.844444444447</v>
      </c>
    </row>
    <row r="2974" spans="2:19">
      <c r="B2974" s="6">
        <v>1996</v>
      </c>
      <c r="C2974" s="37">
        <v>62505.433333333334</v>
      </c>
      <c r="D2974" s="37">
        <v>62505.433333333334</v>
      </c>
      <c r="E2974" s="37">
        <v>62505.433333333334</v>
      </c>
      <c r="F2974" s="37">
        <v>62505.433333333334</v>
      </c>
      <c r="G2974" s="37">
        <v>62505.433333333334</v>
      </c>
      <c r="H2974" s="37">
        <v>62505.433333333334</v>
      </c>
      <c r="I2974" s="37">
        <v>62505.433333333334</v>
      </c>
      <c r="J2974" s="37">
        <v>62505.433333333334</v>
      </c>
      <c r="K2974" s="37">
        <v>62505.433333333334</v>
      </c>
      <c r="L2974" s="37">
        <v>62505.433333333334</v>
      </c>
      <c r="M2974" s="37">
        <v>62505.433333333334</v>
      </c>
      <c r="N2974" s="37">
        <v>62505.433333333334</v>
      </c>
      <c r="O2974" s="37">
        <v>62505.433333333334</v>
      </c>
      <c r="P2974" s="37">
        <v>62505.433333333334</v>
      </c>
      <c r="Q2974" s="37">
        <v>62505.433333333334</v>
      </c>
      <c r="R2974" s="37">
        <v>62505.433333333334</v>
      </c>
      <c r="S2974" s="37">
        <v>62505.433333333334</v>
      </c>
    </row>
    <row r="2975" spans="2:19">
      <c r="B2975" s="6">
        <v>1995</v>
      </c>
      <c r="C2975" s="37">
        <v>19059.833333333332</v>
      </c>
      <c r="D2975" s="37">
        <v>19059.833333333332</v>
      </c>
      <c r="E2975" s="37">
        <v>19059.833333333332</v>
      </c>
      <c r="F2975" s="37">
        <v>19059.833333333332</v>
      </c>
      <c r="G2975" s="37">
        <v>19059.833333333332</v>
      </c>
      <c r="H2975" s="37">
        <v>19059.833333333332</v>
      </c>
      <c r="I2975" s="37">
        <v>19059.833333333332</v>
      </c>
      <c r="J2975" s="37">
        <v>19059.833333333332</v>
      </c>
      <c r="K2975" s="37">
        <v>19059.833333333332</v>
      </c>
      <c r="L2975" s="37">
        <v>19059.833333333332</v>
      </c>
      <c r="M2975" s="37">
        <v>19059.833333333332</v>
      </c>
      <c r="N2975" s="37">
        <v>19059.833333333332</v>
      </c>
      <c r="O2975" s="37">
        <v>19059.833333333332</v>
      </c>
      <c r="P2975" s="37">
        <v>19059.833333333332</v>
      </c>
      <c r="Q2975" s="37">
        <v>19059.833333333332</v>
      </c>
      <c r="R2975" s="37">
        <v>19059.833333333332</v>
      </c>
      <c r="S2975" s="37">
        <v>19059.833333333332</v>
      </c>
    </row>
    <row r="2976" spans="2:19">
      <c r="B2976" s="6">
        <v>1994</v>
      </c>
      <c r="C2976" s="37">
        <v>32740.277777777777</v>
      </c>
      <c r="D2976" s="37">
        <v>32740.277777777777</v>
      </c>
      <c r="E2976" s="37">
        <v>32740.277777777777</v>
      </c>
      <c r="F2976" s="37">
        <v>32740.277777777777</v>
      </c>
      <c r="G2976" s="37">
        <v>32740.277777777777</v>
      </c>
      <c r="H2976" s="37">
        <v>32740.277777777777</v>
      </c>
      <c r="I2976" s="37">
        <v>32740.277777777777</v>
      </c>
      <c r="J2976" s="37">
        <v>32740.277777777777</v>
      </c>
      <c r="K2976" s="37">
        <v>32740.277777777777</v>
      </c>
      <c r="L2976" s="37">
        <v>32740.277777777777</v>
      </c>
      <c r="M2976" s="37">
        <v>32740.277777777777</v>
      </c>
      <c r="N2976" s="37">
        <v>32740.277777777777</v>
      </c>
      <c r="O2976" s="37">
        <v>32740.277777777777</v>
      </c>
      <c r="P2976" s="37">
        <v>32740.277777777777</v>
      </c>
      <c r="Q2976" s="37">
        <v>32740.277777777777</v>
      </c>
      <c r="R2976" s="37">
        <v>32740.277777777777</v>
      </c>
      <c r="S2976" s="37">
        <v>32740.277777777777</v>
      </c>
    </row>
    <row r="2977" spans="2:19">
      <c r="B2977" s="6">
        <v>1993</v>
      </c>
      <c r="C2977" s="37">
        <v>13164.066666666666</v>
      </c>
      <c r="D2977" s="37">
        <v>13164.066666666666</v>
      </c>
      <c r="E2977" s="37">
        <v>13164.066666666666</v>
      </c>
      <c r="F2977" s="37">
        <v>13164.066666666666</v>
      </c>
      <c r="G2977" s="37">
        <v>13164.066666666666</v>
      </c>
      <c r="H2977" s="37">
        <v>13164.066666666666</v>
      </c>
      <c r="I2977" s="37">
        <v>13164.066666666666</v>
      </c>
      <c r="J2977" s="37">
        <v>13164.066666666666</v>
      </c>
      <c r="K2977" s="37">
        <v>13164.066666666666</v>
      </c>
      <c r="L2977" s="37">
        <v>13164.066666666666</v>
      </c>
      <c r="M2977" s="37">
        <v>13164.066666666666</v>
      </c>
      <c r="N2977" s="37">
        <v>13164.066666666666</v>
      </c>
      <c r="O2977" s="37">
        <v>13164.066666666666</v>
      </c>
      <c r="P2977" s="37">
        <v>13164.066666666666</v>
      </c>
      <c r="Q2977" s="37">
        <v>13164.066666666666</v>
      </c>
      <c r="R2977" s="37">
        <v>13164.066666666666</v>
      </c>
      <c r="S2977" s="37">
        <v>13164.066666666666</v>
      </c>
    </row>
    <row r="2978" spans="2:19">
      <c r="B2978" s="6">
        <v>1992</v>
      </c>
      <c r="C2978" s="37">
        <v>14296.155555555557</v>
      </c>
      <c r="D2978" s="37">
        <v>14296.155555555557</v>
      </c>
      <c r="E2978" s="37">
        <v>14296.155555555557</v>
      </c>
      <c r="F2978" s="37">
        <v>14296.155555555557</v>
      </c>
      <c r="G2978" s="37">
        <v>14296.155555555557</v>
      </c>
      <c r="H2978" s="37">
        <v>14296.155555555557</v>
      </c>
      <c r="I2978" s="37">
        <v>14296.155555555557</v>
      </c>
      <c r="J2978" s="37">
        <v>14296.155555555557</v>
      </c>
      <c r="K2978" s="37">
        <v>14296.155555555557</v>
      </c>
      <c r="L2978" s="37">
        <v>14296.155555555557</v>
      </c>
      <c r="M2978" s="37">
        <v>14296.155555555557</v>
      </c>
      <c r="N2978" s="37">
        <v>14296.155555555557</v>
      </c>
      <c r="O2978" s="37">
        <v>14296.155555555557</v>
      </c>
      <c r="P2978" s="37">
        <v>14296.155555555557</v>
      </c>
      <c r="Q2978" s="37">
        <v>14296.155555555557</v>
      </c>
      <c r="R2978" s="37">
        <v>14296.155555555557</v>
      </c>
      <c r="S2978" s="37">
        <v>14296.155555555557</v>
      </c>
    </row>
    <row r="2979" spans="2:19">
      <c r="B2979" s="6">
        <v>1991</v>
      </c>
      <c r="C2979" s="37">
        <v>64658.277777777774</v>
      </c>
      <c r="D2979" s="37">
        <v>64658.277777777774</v>
      </c>
      <c r="E2979" s="37">
        <v>64658.277777777774</v>
      </c>
      <c r="F2979" s="37">
        <v>64658.277777777774</v>
      </c>
      <c r="G2979" s="37">
        <v>64658.277777777774</v>
      </c>
      <c r="H2979" s="37">
        <v>64658.277777777774</v>
      </c>
      <c r="I2979" s="37">
        <v>64658.277777777774</v>
      </c>
      <c r="J2979" s="37">
        <v>64658.277777777774</v>
      </c>
      <c r="K2979" s="37">
        <v>64658.277777777774</v>
      </c>
      <c r="L2979" s="37">
        <v>64658.277777777774</v>
      </c>
      <c r="M2979" s="37">
        <v>64658.277777777774</v>
      </c>
      <c r="N2979" s="37">
        <v>64658.277777777774</v>
      </c>
      <c r="O2979" s="37">
        <v>64658.277777777774</v>
      </c>
      <c r="P2979" s="37">
        <v>64658.277777777774</v>
      </c>
      <c r="Q2979" s="37">
        <v>64658.277777777774</v>
      </c>
      <c r="R2979" s="37">
        <v>64658.277777777774</v>
      </c>
      <c r="S2979" s="37">
        <v>64658.277777777774</v>
      </c>
    </row>
    <row r="2980" spans="2:19">
      <c r="B2980" s="6">
        <v>1990</v>
      </c>
      <c r="C2980" s="37">
        <v>207944.18888888886</v>
      </c>
      <c r="D2980" s="37">
        <v>207944.18888888886</v>
      </c>
      <c r="E2980" s="37">
        <v>207944.18888888886</v>
      </c>
      <c r="F2980" s="37">
        <v>207944.18888888886</v>
      </c>
      <c r="G2980" s="37">
        <v>207944.18888888886</v>
      </c>
      <c r="H2980" s="37">
        <v>207944.18888888886</v>
      </c>
      <c r="I2980" s="37">
        <v>207944.18888888886</v>
      </c>
      <c r="J2980" s="37">
        <v>207944.18888888886</v>
      </c>
      <c r="K2980" s="37">
        <v>207944.18888888886</v>
      </c>
      <c r="L2980" s="37">
        <v>207944.18888888886</v>
      </c>
      <c r="M2980" s="37">
        <v>207944.18888888886</v>
      </c>
      <c r="N2980" s="37">
        <v>207944.18888888886</v>
      </c>
      <c r="O2980" s="37">
        <v>207944.18888888886</v>
      </c>
      <c r="P2980" s="37">
        <v>207944.18888888886</v>
      </c>
      <c r="Q2980" s="37">
        <v>207944.18888888886</v>
      </c>
      <c r="R2980" s="37">
        <v>207944.18888888886</v>
      </c>
      <c r="S2980" s="37">
        <v>207944.18888888886</v>
      </c>
    </row>
    <row r="2981" spans="2:19">
      <c r="B2981" s="6">
        <v>1989</v>
      </c>
      <c r="C2981" s="37">
        <v>22009.966666666667</v>
      </c>
      <c r="D2981" s="37">
        <v>22009.966666666667</v>
      </c>
      <c r="E2981" s="37">
        <v>22009.966666666667</v>
      </c>
      <c r="F2981" s="37">
        <v>22009.966666666667</v>
      </c>
      <c r="G2981" s="37">
        <v>22009.966666666667</v>
      </c>
      <c r="H2981" s="37">
        <v>22009.966666666667</v>
      </c>
      <c r="I2981" s="37">
        <v>22009.966666666667</v>
      </c>
      <c r="J2981" s="37">
        <v>22009.966666666667</v>
      </c>
      <c r="K2981" s="37">
        <v>22009.966666666667</v>
      </c>
      <c r="L2981" s="37">
        <v>22009.966666666667</v>
      </c>
      <c r="M2981" s="37">
        <v>22009.966666666667</v>
      </c>
      <c r="N2981" s="37">
        <v>22009.966666666667</v>
      </c>
      <c r="O2981" s="37">
        <v>22009.966666666667</v>
      </c>
      <c r="P2981" s="37">
        <v>22009.966666666667</v>
      </c>
      <c r="Q2981" s="37">
        <v>22009.966666666667</v>
      </c>
      <c r="R2981" s="37">
        <v>22009.966666666667</v>
      </c>
      <c r="S2981" s="37">
        <v>22009.966666666667</v>
      </c>
    </row>
    <row r="2982" spans="2:19">
      <c r="B2982" s="6">
        <v>1988</v>
      </c>
      <c r="C2982" s="37">
        <v>10242.722222222223</v>
      </c>
      <c r="D2982" s="37">
        <v>10242.722222222223</v>
      </c>
      <c r="E2982" s="37">
        <v>10242.722222222223</v>
      </c>
      <c r="F2982" s="37">
        <v>10242.722222222223</v>
      </c>
      <c r="G2982" s="37">
        <v>10242.722222222223</v>
      </c>
      <c r="H2982" s="37">
        <v>10242.722222222223</v>
      </c>
      <c r="I2982" s="37">
        <v>10242.722222222223</v>
      </c>
      <c r="J2982" s="37">
        <v>10242.722222222223</v>
      </c>
      <c r="K2982" s="37">
        <v>10242.722222222223</v>
      </c>
      <c r="L2982" s="37">
        <v>10242.722222222223</v>
      </c>
      <c r="M2982" s="37">
        <v>10242.722222222223</v>
      </c>
      <c r="N2982" s="37">
        <v>10242.722222222223</v>
      </c>
      <c r="O2982" s="37">
        <v>10242.722222222223</v>
      </c>
      <c r="P2982" s="37">
        <v>10242.722222222223</v>
      </c>
      <c r="Q2982" s="37">
        <v>10242.722222222223</v>
      </c>
      <c r="R2982" s="37">
        <v>10242.722222222223</v>
      </c>
      <c r="S2982" s="37">
        <v>10242.722222222223</v>
      </c>
    </row>
    <row r="2983" spans="2:19">
      <c r="B2983" s="6">
        <v>1987</v>
      </c>
      <c r="C2983" s="37">
        <v>60032.277777777781</v>
      </c>
      <c r="D2983" s="37">
        <v>60032.277777777781</v>
      </c>
      <c r="E2983" s="37">
        <v>60032.277777777781</v>
      </c>
      <c r="F2983" s="37">
        <v>60032.277777777781</v>
      </c>
      <c r="G2983" s="37">
        <v>60032.277777777781</v>
      </c>
      <c r="H2983" s="37">
        <v>60032.277777777781</v>
      </c>
      <c r="I2983" s="37">
        <v>60032.277777777781</v>
      </c>
      <c r="J2983" s="37">
        <v>60032.277777777781</v>
      </c>
      <c r="K2983" s="37">
        <v>60032.277777777781</v>
      </c>
      <c r="L2983" s="37">
        <v>60032.277777777781</v>
      </c>
      <c r="M2983" s="37">
        <v>60032.277777777781</v>
      </c>
      <c r="N2983" s="37">
        <v>60032.277777777781</v>
      </c>
      <c r="O2983" s="37">
        <v>60032.277777777781</v>
      </c>
      <c r="P2983" s="37">
        <v>60032.277777777781</v>
      </c>
      <c r="Q2983" s="37">
        <v>60032.277777777781</v>
      </c>
      <c r="R2983" s="37">
        <v>60032.277777777781</v>
      </c>
      <c r="S2983" s="37">
        <v>60032.277777777781</v>
      </c>
    </row>
    <row r="2984" spans="2:19">
      <c r="B2984" s="6">
        <v>1986</v>
      </c>
      <c r="C2984" s="37">
        <v>35136.244444444441</v>
      </c>
      <c r="D2984" s="37">
        <v>35136.244444444441</v>
      </c>
      <c r="E2984" s="37">
        <v>35136.244444444441</v>
      </c>
      <c r="F2984" s="37">
        <v>35136.244444444441</v>
      </c>
      <c r="G2984" s="37">
        <v>35136.244444444441</v>
      </c>
      <c r="H2984" s="37">
        <v>35136.244444444441</v>
      </c>
      <c r="I2984" s="37">
        <v>35136.244444444441</v>
      </c>
      <c r="J2984" s="37">
        <v>35136.244444444441</v>
      </c>
      <c r="K2984" s="37">
        <v>35136.244444444441</v>
      </c>
      <c r="L2984" s="37">
        <v>35136.244444444441</v>
      </c>
      <c r="M2984" s="37">
        <v>35136.244444444441</v>
      </c>
      <c r="N2984" s="37">
        <v>35136.244444444441</v>
      </c>
      <c r="O2984" s="37">
        <v>35136.244444444441</v>
      </c>
      <c r="P2984" s="37">
        <v>35136.244444444441</v>
      </c>
      <c r="Q2984" s="37">
        <v>35136.244444444441</v>
      </c>
      <c r="R2984" s="37">
        <v>35136.244444444441</v>
      </c>
      <c r="S2984" s="37">
        <v>35136.244444444441</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1061105.4333333333</v>
      </c>
      <c r="D3041" s="11">
        <f>SUM(D2963:D3040)</f>
        <v>1071657.4333333333</v>
      </c>
      <c r="E3041" s="11">
        <f>SUM(E2962:E3040)</f>
        <v>1116969.4333333336</v>
      </c>
      <c r="F3041" s="11">
        <f>SUM(F2961:F3040)</f>
        <v>1129904.4933333336</v>
      </c>
      <c r="G3041" s="11">
        <f>SUM(G2960:G3040)</f>
        <v>1168065.4033333333</v>
      </c>
      <c r="H3041" s="11">
        <f>SUM(H2954:H3040)</f>
        <v>1354153.9833333334</v>
      </c>
      <c r="I3041" s="11">
        <f>SUM(I2954:I3040)</f>
        <v>1367275.2933333332</v>
      </c>
      <c r="J3041" s="11">
        <f t="shared" ref="J3041" si="59">SUM(J2954:J3040)</f>
        <v>1367349.1033333333</v>
      </c>
      <c r="K3041" s="11">
        <f>SUM(K2954:K3040)</f>
        <v>1378089.5733333332</v>
      </c>
      <c r="L3041" s="11">
        <f t="shared" ref="L3041" si="60">SUM(L2954:L3040)</f>
        <v>1385252.4733333334</v>
      </c>
      <c r="M3041" s="11">
        <f>SUM(M2954:M3040)</f>
        <v>1389106.9133333333</v>
      </c>
      <c r="N3041" s="11">
        <f>SUM(N2949:N3040)</f>
        <v>1399278.3233333332</v>
      </c>
      <c r="O3041" s="11">
        <f>SUM(O2949:O3040)</f>
        <v>1409913.1333333333</v>
      </c>
      <c r="P3041" s="11">
        <f>SUM(P2949:P3040)</f>
        <v>1490619.7609154615</v>
      </c>
      <c r="Q3041" s="11">
        <f>SUM(Q2949:Q3040)</f>
        <v>1525289.8909154614</v>
      </c>
      <c r="R3041" s="11">
        <f>SUM(R2948:R3040)</f>
        <v>1535603.7826134611</v>
      </c>
      <c r="S3041" s="11">
        <f>SUM(S2948:S3040)</f>
        <v>1547822.7226134611</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407.34000000000003</v>
      </c>
      <c r="H3055" s="37">
        <v>407.34000000000003</v>
      </c>
      <c r="I3055" s="37">
        <v>407.34000000000003</v>
      </c>
      <c r="J3055" s="37">
        <v>407.34000000000003</v>
      </c>
      <c r="K3055" s="37">
        <v>407.34000000000003</v>
      </c>
      <c r="L3055" s="37">
        <v>407.34000000000003</v>
      </c>
      <c r="M3055" s="37">
        <v>407.34000000000003</v>
      </c>
      <c r="N3055" s="37">
        <v>407.34000000000003</v>
      </c>
      <c r="O3055" s="37">
        <v>407.34000000000003</v>
      </c>
      <c r="P3055" s="37">
        <v>407.34000000000003</v>
      </c>
      <c r="Q3055" s="37">
        <v>407.34000000000003</v>
      </c>
      <c r="R3055" s="37">
        <v>407.34000000000003</v>
      </c>
      <c r="S3055" s="37">
        <v>407.34000000000003</v>
      </c>
    </row>
    <row r="3056" spans="1:19">
      <c r="B3056" s="6">
        <v>2009</v>
      </c>
      <c r="C3056" s="36"/>
      <c r="D3056" s="36"/>
      <c r="E3056" s="36"/>
      <c r="F3056" s="37">
        <v>2154.4700000000003</v>
      </c>
      <c r="G3056" s="37">
        <v>2154.4700000000003</v>
      </c>
      <c r="H3056" s="37">
        <v>2154.4700000000003</v>
      </c>
      <c r="I3056" s="37">
        <v>2154.4700000000003</v>
      </c>
      <c r="J3056" s="37">
        <v>2154.4700000000003</v>
      </c>
      <c r="K3056" s="37">
        <v>2154.4700000000003</v>
      </c>
      <c r="L3056" s="37">
        <v>2154.4700000000003</v>
      </c>
      <c r="M3056" s="37">
        <v>2154.4700000000003</v>
      </c>
      <c r="N3056" s="37">
        <v>2154.4700000000003</v>
      </c>
      <c r="O3056" s="37">
        <v>2154.4700000000003</v>
      </c>
      <c r="P3056" s="37">
        <v>2154.4700000000003</v>
      </c>
      <c r="Q3056" s="37">
        <v>2154.4700000000003</v>
      </c>
      <c r="R3056" s="37">
        <v>2154.4700000000003</v>
      </c>
      <c r="S3056" s="37">
        <v>2154.4700000000003</v>
      </c>
    </row>
    <row r="3057" spans="2:19">
      <c r="B3057" s="6">
        <v>2008</v>
      </c>
      <c r="C3057" s="36"/>
      <c r="D3057" s="36"/>
      <c r="E3057" s="37">
        <v>2626</v>
      </c>
      <c r="F3057" s="37">
        <v>2626</v>
      </c>
      <c r="G3057" s="37">
        <v>2626</v>
      </c>
      <c r="H3057" s="37">
        <v>2626</v>
      </c>
      <c r="I3057" s="37">
        <v>2626</v>
      </c>
      <c r="J3057" s="37">
        <v>2626</v>
      </c>
      <c r="K3057" s="37">
        <v>2626</v>
      </c>
      <c r="L3057" s="37">
        <v>2626</v>
      </c>
      <c r="M3057" s="37">
        <v>2626</v>
      </c>
      <c r="N3057" s="37">
        <v>2626</v>
      </c>
      <c r="O3057" s="37">
        <v>2626</v>
      </c>
      <c r="P3057" s="37">
        <v>2626</v>
      </c>
      <c r="Q3057" s="37">
        <v>2626</v>
      </c>
      <c r="R3057" s="37">
        <v>2626</v>
      </c>
      <c r="S3057" s="37">
        <v>2626</v>
      </c>
    </row>
    <row r="3058" spans="2:19">
      <c r="B3058" s="6">
        <v>2007</v>
      </c>
      <c r="C3058" s="36"/>
      <c r="D3058" s="37">
        <v>3167</v>
      </c>
      <c r="E3058" s="37">
        <v>3167</v>
      </c>
      <c r="F3058" s="37">
        <v>3167</v>
      </c>
      <c r="G3058" s="37">
        <v>3167</v>
      </c>
      <c r="H3058" s="37">
        <v>3167</v>
      </c>
      <c r="I3058" s="37">
        <v>3167</v>
      </c>
      <c r="J3058" s="37">
        <v>3167</v>
      </c>
      <c r="K3058" s="37">
        <v>3167</v>
      </c>
      <c r="L3058" s="37">
        <v>3167</v>
      </c>
      <c r="M3058" s="37">
        <v>3167</v>
      </c>
      <c r="N3058" s="37">
        <v>3167</v>
      </c>
      <c r="O3058" s="37">
        <v>3167</v>
      </c>
      <c r="P3058" s="37">
        <v>3167</v>
      </c>
      <c r="Q3058" s="37">
        <v>3167</v>
      </c>
      <c r="R3058" s="37">
        <v>3167</v>
      </c>
      <c r="S3058" s="37">
        <v>3167</v>
      </c>
    </row>
    <row r="3059" spans="2:19">
      <c r="B3059" s="6">
        <v>2006</v>
      </c>
      <c r="C3059" s="37">
        <v>2301</v>
      </c>
      <c r="D3059" s="37">
        <v>2301</v>
      </c>
      <c r="E3059" s="37">
        <v>2301</v>
      </c>
      <c r="F3059" s="37">
        <v>2301</v>
      </c>
      <c r="G3059" s="37">
        <v>2301</v>
      </c>
      <c r="H3059" s="37">
        <v>2301</v>
      </c>
      <c r="I3059" s="37">
        <v>2301</v>
      </c>
      <c r="J3059" s="37">
        <v>2301</v>
      </c>
      <c r="K3059" s="37">
        <v>2301</v>
      </c>
      <c r="L3059" s="37">
        <v>2301</v>
      </c>
      <c r="M3059" s="37">
        <v>2301</v>
      </c>
      <c r="N3059" s="37">
        <v>2301</v>
      </c>
      <c r="O3059" s="37">
        <v>2301</v>
      </c>
      <c r="P3059" s="37">
        <v>2301</v>
      </c>
      <c r="Q3059" s="37">
        <v>2301</v>
      </c>
      <c r="R3059" s="37">
        <v>2301</v>
      </c>
      <c r="S3059" s="37">
        <v>2301</v>
      </c>
    </row>
    <row r="3060" spans="2:19">
      <c r="B3060" s="6">
        <v>2005</v>
      </c>
      <c r="C3060" s="37">
        <v>224</v>
      </c>
      <c r="D3060" s="37">
        <v>224</v>
      </c>
      <c r="E3060" s="37">
        <v>224</v>
      </c>
      <c r="F3060" s="37">
        <v>224</v>
      </c>
      <c r="G3060" s="37">
        <v>224</v>
      </c>
      <c r="H3060" s="37">
        <v>224</v>
      </c>
      <c r="I3060" s="37">
        <v>224</v>
      </c>
      <c r="J3060" s="37">
        <v>224</v>
      </c>
      <c r="K3060" s="37">
        <v>224</v>
      </c>
      <c r="L3060" s="37">
        <v>224</v>
      </c>
      <c r="M3060" s="37">
        <v>224</v>
      </c>
      <c r="N3060" s="37">
        <v>224</v>
      </c>
      <c r="O3060" s="37">
        <v>224</v>
      </c>
      <c r="P3060" s="37">
        <v>224</v>
      </c>
      <c r="Q3060" s="37">
        <v>224</v>
      </c>
      <c r="R3060" s="37">
        <v>224</v>
      </c>
      <c r="S3060" s="37">
        <v>224</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16888.888888888887</v>
      </c>
      <c r="D3080" s="37">
        <v>16888.888888888887</v>
      </c>
      <c r="E3080" s="37">
        <v>16888.888888888887</v>
      </c>
      <c r="F3080" s="37">
        <v>16888.888888888887</v>
      </c>
      <c r="G3080" s="37">
        <v>16888.888888888887</v>
      </c>
      <c r="H3080" s="37">
        <v>16888.888888888887</v>
      </c>
      <c r="I3080" s="37">
        <v>16888.888888888887</v>
      </c>
      <c r="J3080" s="37">
        <v>16888.888888888887</v>
      </c>
      <c r="K3080" s="37">
        <v>16888.888888888887</v>
      </c>
      <c r="L3080" s="37">
        <v>16888.888888888887</v>
      </c>
      <c r="M3080" s="37">
        <v>16888.888888888887</v>
      </c>
      <c r="N3080" s="37">
        <v>16888.888888888887</v>
      </c>
      <c r="O3080" s="37">
        <v>16888.888888888887</v>
      </c>
      <c r="P3080" s="37">
        <v>16888.888888888887</v>
      </c>
      <c r="Q3080" s="37">
        <v>16888.888888888887</v>
      </c>
      <c r="R3080" s="37">
        <v>16888.888888888887</v>
      </c>
      <c r="S3080" s="37">
        <v>16888.888888888887</v>
      </c>
    </row>
    <row r="3081" spans="2:19">
      <c r="B3081" s="6">
        <v>1984</v>
      </c>
      <c r="C3081" s="37">
        <v>43098.73333333333</v>
      </c>
      <c r="D3081" s="37">
        <v>43098.73333333333</v>
      </c>
      <c r="E3081" s="37">
        <v>43098.73333333333</v>
      </c>
      <c r="F3081" s="37">
        <v>43098.73333333333</v>
      </c>
      <c r="G3081" s="37">
        <v>43098.73333333333</v>
      </c>
      <c r="H3081" s="37">
        <v>43098.73333333333</v>
      </c>
      <c r="I3081" s="37">
        <v>43098.73333333333</v>
      </c>
      <c r="J3081" s="37">
        <v>43098.73333333333</v>
      </c>
      <c r="K3081" s="37">
        <v>43098.73333333333</v>
      </c>
      <c r="L3081" s="37">
        <v>43098.73333333333</v>
      </c>
      <c r="M3081" s="37">
        <v>43098.73333333333</v>
      </c>
      <c r="N3081" s="37">
        <v>43098.73333333333</v>
      </c>
      <c r="O3081" s="37">
        <v>43098.73333333333</v>
      </c>
      <c r="P3081" s="37">
        <v>43098.73333333333</v>
      </c>
      <c r="Q3081" s="37">
        <v>43098.73333333333</v>
      </c>
      <c r="R3081" s="37">
        <v>43098.73333333333</v>
      </c>
      <c r="S3081" s="37">
        <v>43098.73333333333</v>
      </c>
    </row>
    <row r="3082" spans="2:19">
      <c r="B3082" s="6">
        <v>1983</v>
      </c>
      <c r="C3082" s="37">
        <v>21032.388888888891</v>
      </c>
      <c r="D3082" s="37">
        <v>21032.388888888891</v>
      </c>
      <c r="E3082" s="37">
        <v>21032.388888888891</v>
      </c>
      <c r="F3082" s="37">
        <v>21032.388888888891</v>
      </c>
      <c r="G3082" s="37">
        <v>21032.388888888891</v>
      </c>
      <c r="H3082" s="37">
        <v>21032.388888888891</v>
      </c>
      <c r="I3082" s="37">
        <v>21032.388888888891</v>
      </c>
      <c r="J3082" s="37">
        <v>21032.388888888891</v>
      </c>
      <c r="K3082" s="37">
        <v>21032.388888888891</v>
      </c>
      <c r="L3082" s="37">
        <v>21032.388888888891</v>
      </c>
      <c r="M3082" s="37">
        <v>21032.388888888891</v>
      </c>
      <c r="N3082" s="37">
        <v>21032.388888888891</v>
      </c>
      <c r="O3082" s="37">
        <v>21032.388888888891</v>
      </c>
      <c r="P3082" s="37">
        <v>21032.388888888891</v>
      </c>
      <c r="Q3082" s="37">
        <v>21032.388888888891</v>
      </c>
      <c r="R3082" s="37">
        <v>21032.388888888891</v>
      </c>
      <c r="S3082" s="37">
        <v>21032.388888888891</v>
      </c>
    </row>
    <row r="3083" spans="2:19">
      <c r="B3083" s="6">
        <v>1982</v>
      </c>
      <c r="C3083" s="37">
        <v>21266.755555555555</v>
      </c>
      <c r="D3083" s="37">
        <v>21266.755555555555</v>
      </c>
      <c r="E3083" s="37">
        <v>21266.755555555555</v>
      </c>
      <c r="F3083" s="37">
        <v>21266.755555555555</v>
      </c>
      <c r="G3083" s="37">
        <v>21266.755555555555</v>
      </c>
      <c r="H3083" s="37">
        <v>21266.755555555555</v>
      </c>
      <c r="I3083" s="37">
        <v>21266.755555555555</v>
      </c>
      <c r="J3083" s="37">
        <v>21266.755555555555</v>
      </c>
      <c r="K3083" s="37">
        <v>21266.755555555555</v>
      </c>
      <c r="L3083" s="37">
        <v>21266.755555555555</v>
      </c>
      <c r="M3083" s="37">
        <v>21266.755555555555</v>
      </c>
      <c r="N3083" s="37">
        <v>21266.755555555555</v>
      </c>
      <c r="O3083" s="37">
        <v>21266.755555555555</v>
      </c>
      <c r="P3083" s="37">
        <v>21266.755555555555</v>
      </c>
      <c r="Q3083" s="37">
        <v>21266.755555555555</v>
      </c>
      <c r="R3083" s="37">
        <v>21266.755555555555</v>
      </c>
      <c r="S3083" s="37">
        <v>21266.755555555555</v>
      </c>
    </row>
    <row r="3084" spans="2:19">
      <c r="B3084" s="6">
        <v>1981</v>
      </c>
      <c r="C3084" s="37">
        <v>9686.5444444444438</v>
      </c>
      <c r="D3084" s="37">
        <v>9686.5444444444438</v>
      </c>
      <c r="E3084" s="37">
        <v>9686.5444444444438</v>
      </c>
      <c r="F3084" s="37">
        <v>9686.5444444444438</v>
      </c>
      <c r="G3084" s="37">
        <v>9686.5444444444438</v>
      </c>
      <c r="H3084" s="37">
        <v>9686.5444444444438</v>
      </c>
      <c r="I3084" s="37">
        <v>9686.5444444444438</v>
      </c>
      <c r="J3084" s="37">
        <v>9686.5444444444438</v>
      </c>
      <c r="K3084" s="37">
        <v>9686.5444444444438</v>
      </c>
      <c r="L3084" s="37">
        <v>9686.5444444444438</v>
      </c>
      <c r="M3084" s="37">
        <v>9686.5444444444438</v>
      </c>
      <c r="N3084" s="37">
        <v>9686.5444444444438</v>
      </c>
      <c r="O3084" s="37">
        <v>9686.5444444444438</v>
      </c>
      <c r="P3084" s="37">
        <v>9686.5444444444438</v>
      </c>
      <c r="Q3084" s="37">
        <v>9686.5444444444438</v>
      </c>
      <c r="R3084" s="37">
        <v>9686.5444444444438</v>
      </c>
      <c r="S3084" s="37">
        <v>9686.5444444444438</v>
      </c>
    </row>
    <row r="3085" spans="2:19">
      <c r="B3085" s="6">
        <v>1980</v>
      </c>
      <c r="C3085" s="37">
        <v>23334.222222222223</v>
      </c>
      <c r="D3085" s="37">
        <v>23334.222222222223</v>
      </c>
      <c r="E3085" s="37">
        <v>23334.222222222223</v>
      </c>
      <c r="F3085" s="37">
        <v>23334.222222222223</v>
      </c>
      <c r="G3085" s="37">
        <v>23334.222222222223</v>
      </c>
      <c r="H3085" s="37">
        <v>23334.222222222223</v>
      </c>
      <c r="I3085" s="37">
        <v>23334.222222222223</v>
      </c>
      <c r="J3085" s="37">
        <v>23334.222222222223</v>
      </c>
      <c r="K3085" s="37">
        <v>23334.222222222223</v>
      </c>
      <c r="L3085" s="37">
        <v>23334.222222222223</v>
      </c>
      <c r="M3085" s="37">
        <v>23334.222222222223</v>
      </c>
      <c r="N3085" s="37">
        <v>23334.222222222223</v>
      </c>
      <c r="O3085" s="37">
        <v>23334.222222222223</v>
      </c>
      <c r="P3085" s="37">
        <v>23334.222222222223</v>
      </c>
      <c r="Q3085" s="37">
        <v>23334.222222222223</v>
      </c>
      <c r="R3085" s="37">
        <v>23334.222222222223</v>
      </c>
      <c r="S3085" s="37">
        <v>23334.222222222223</v>
      </c>
    </row>
    <row r="3086" spans="2:19">
      <c r="B3086" s="6">
        <v>1979</v>
      </c>
      <c r="C3086" s="37">
        <v>19982.988888888885</v>
      </c>
      <c r="D3086" s="37">
        <v>19982.988888888885</v>
      </c>
      <c r="E3086" s="37">
        <v>19982.988888888885</v>
      </c>
      <c r="F3086" s="37">
        <v>19982.988888888885</v>
      </c>
      <c r="G3086" s="37">
        <v>19982.988888888885</v>
      </c>
      <c r="H3086" s="37">
        <v>19982.988888888885</v>
      </c>
      <c r="I3086" s="37">
        <v>19982.988888888885</v>
      </c>
      <c r="J3086" s="37">
        <v>19982.988888888885</v>
      </c>
      <c r="K3086" s="37">
        <v>19982.988888888885</v>
      </c>
      <c r="L3086" s="37">
        <v>19982.988888888885</v>
      </c>
      <c r="M3086" s="37">
        <v>19982.988888888885</v>
      </c>
      <c r="N3086" s="37">
        <v>19982.988888888885</v>
      </c>
      <c r="O3086" s="37">
        <v>19982.988888888885</v>
      </c>
      <c r="P3086" s="37">
        <v>19982.988888888885</v>
      </c>
      <c r="Q3086" s="37">
        <v>19982.988888888885</v>
      </c>
      <c r="R3086" s="37">
        <v>19982.988888888885</v>
      </c>
      <c r="S3086" s="37">
        <v>19982.988888888885</v>
      </c>
    </row>
    <row r="3087" spans="2:19">
      <c r="B3087" s="6">
        <v>1978</v>
      </c>
      <c r="C3087" s="37">
        <v>22517.855555555554</v>
      </c>
      <c r="D3087" s="37">
        <v>22517.855555555554</v>
      </c>
      <c r="E3087" s="37">
        <v>22517.855555555554</v>
      </c>
      <c r="F3087" s="37">
        <v>22517.855555555554</v>
      </c>
      <c r="G3087" s="37">
        <v>22517.855555555554</v>
      </c>
      <c r="H3087" s="37">
        <v>22517.855555555554</v>
      </c>
      <c r="I3087" s="37">
        <v>22517.855555555554</v>
      </c>
      <c r="J3087" s="37">
        <v>22517.855555555554</v>
      </c>
      <c r="K3087" s="37">
        <v>22517.855555555554</v>
      </c>
      <c r="L3087" s="37">
        <v>22517.855555555554</v>
      </c>
      <c r="M3087" s="37">
        <v>22517.855555555554</v>
      </c>
      <c r="N3087" s="37">
        <v>22517.855555555554</v>
      </c>
      <c r="O3087" s="37">
        <v>22517.855555555554</v>
      </c>
      <c r="P3087" s="37">
        <v>22517.855555555554</v>
      </c>
      <c r="Q3087" s="37">
        <v>22517.855555555554</v>
      </c>
      <c r="R3087" s="37">
        <v>22517.855555555554</v>
      </c>
      <c r="S3087" s="37">
        <v>22517.855555555554</v>
      </c>
    </row>
    <row r="3088" spans="2:19">
      <c r="B3088" s="6">
        <v>1977</v>
      </c>
      <c r="C3088" s="37">
        <v>13414.611111111109</v>
      </c>
      <c r="D3088" s="37">
        <v>13414.611111111109</v>
      </c>
      <c r="E3088" s="37">
        <v>13414.611111111109</v>
      </c>
      <c r="F3088" s="37">
        <v>13414.611111111109</v>
      </c>
      <c r="G3088" s="37">
        <v>13414.611111111109</v>
      </c>
      <c r="H3088" s="37">
        <v>13414.611111111109</v>
      </c>
      <c r="I3088" s="37">
        <v>13414.611111111109</v>
      </c>
      <c r="J3088" s="37">
        <v>13414.611111111109</v>
      </c>
      <c r="K3088" s="37">
        <v>13414.611111111109</v>
      </c>
      <c r="L3088" s="37">
        <v>13414.611111111109</v>
      </c>
      <c r="M3088" s="37">
        <v>13414.611111111109</v>
      </c>
      <c r="N3088" s="37">
        <v>13414.611111111109</v>
      </c>
      <c r="O3088" s="37">
        <v>13414.611111111109</v>
      </c>
      <c r="P3088" s="37">
        <v>13414.611111111109</v>
      </c>
      <c r="Q3088" s="37">
        <v>13414.611111111109</v>
      </c>
      <c r="R3088" s="37">
        <v>13414.611111111109</v>
      </c>
      <c r="S3088" s="37">
        <v>13414.611111111109</v>
      </c>
    </row>
    <row r="3089" spans="2:19">
      <c r="B3089" s="6">
        <v>1976</v>
      </c>
      <c r="C3089" s="37">
        <v>11844.011111111111</v>
      </c>
      <c r="D3089" s="37">
        <v>11844.011111111111</v>
      </c>
      <c r="E3089" s="37">
        <v>11844.011111111111</v>
      </c>
      <c r="F3089" s="37">
        <v>11844.011111111111</v>
      </c>
      <c r="G3089" s="37">
        <v>11844.011111111111</v>
      </c>
      <c r="H3089" s="37">
        <v>11844.011111111111</v>
      </c>
      <c r="I3089" s="37">
        <v>11844.011111111111</v>
      </c>
      <c r="J3089" s="37">
        <v>11844.011111111111</v>
      </c>
      <c r="K3089" s="37">
        <v>11844.011111111111</v>
      </c>
      <c r="L3089" s="37">
        <v>11844.011111111111</v>
      </c>
      <c r="M3089" s="37">
        <v>11844.011111111111</v>
      </c>
      <c r="N3089" s="37">
        <v>11844.011111111111</v>
      </c>
      <c r="O3089" s="37">
        <v>11844.011111111111</v>
      </c>
      <c r="P3089" s="37">
        <v>11844.011111111111</v>
      </c>
      <c r="Q3089" s="37">
        <v>11844.011111111111</v>
      </c>
      <c r="R3089" s="37">
        <v>11844.011111111111</v>
      </c>
      <c r="S3089" s="37">
        <v>11844.011111111111</v>
      </c>
    </row>
    <row r="3090" spans="2:19">
      <c r="B3090" s="6">
        <v>1975</v>
      </c>
      <c r="C3090" s="37">
        <v>7642.7888888888892</v>
      </c>
      <c r="D3090" s="37">
        <v>7642.7888888888892</v>
      </c>
      <c r="E3090" s="37">
        <v>7642.7888888888892</v>
      </c>
      <c r="F3090" s="37">
        <v>7642.7888888888892</v>
      </c>
      <c r="G3090" s="37">
        <v>7642.7888888888892</v>
      </c>
      <c r="H3090" s="37">
        <v>7642.7888888888892</v>
      </c>
      <c r="I3090" s="37">
        <v>7642.7888888888892</v>
      </c>
      <c r="J3090" s="37">
        <v>7642.7888888888892</v>
      </c>
      <c r="K3090" s="37">
        <v>7642.7888888888892</v>
      </c>
      <c r="L3090" s="37">
        <v>7642.7888888888892</v>
      </c>
      <c r="M3090" s="37">
        <v>7642.7888888888892</v>
      </c>
      <c r="N3090" s="37">
        <v>7642.7888888888892</v>
      </c>
      <c r="O3090" s="37">
        <v>7642.7888888888892</v>
      </c>
      <c r="P3090" s="37">
        <v>7642.7888888888892</v>
      </c>
      <c r="Q3090" s="37">
        <v>7642.7888888888892</v>
      </c>
      <c r="R3090" s="37">
        <v>7642.7888888888892</v>
      </c>
      <c r="S3090" s="37">
        <v>7642.7888888888892</v>
      </c>
    </row>
    <row r="3091" spans="2:19">
      <c r="B3091" s="6">
        <v>1974</v>
      </c>
      <c r="C3091" s="37">
        <v>9728.6</v>
      </c>
      <c r="D3091" s="37">
        <v>9728.6</v>
      </c>
      <c r="E3091" s="37">
        <v>9728.6</v>
      </c>
      <c r="F3091" s="37">
        <v>9728.6</v>
      </c>
      <c r="G3091" s="37">
        <v>9728.6</v>
      </c>
      <c r="H3091" s="37">
        <v>9728.6</v>
      </c>
      <c r="I3091" s="37">
        <v>9728.6</v>
      </c>
      <c r="J3091" s="37">
        <v>9728.6</v>
      </c>
      <c r="K3091" s="37">
        <v>9728.6</v>
      </c>
      <c r="L3091" s="37">
        <v>9728.6</v>
      </c>
      <c r="M3091" s="37">
        <v>9728.6</v>
      </c>
      <c r="N3091" s="37">
        <v>9728.6</v>
      </c>
      <c r="O3091" s="37">
        <v>9728.6</v>
      </c>
      <c r="P3091" s="37">
        <v>9728.6</v>
      </c>
      <c r="Q3091" s="37">
        <v>9728.6</v>
      </c>
      <c r="R3091" s="37">
        <v>9728.6</v>
      </c>
      <c r="S3091" s="37">
        <v>9728.6</v>
      </c>
    </row>
    <row r="3092" spans="2:19">
      <c r="B3092" s="6">
        <v>1973</v>
      </c>
      <c r="C3092" s="37">
        <v>35719.988888888889</v>
      </c>
      <c r="D3092" s="37">
        <v>35719.988888888889</v>
      </c>
      <c r="E3092" s="37">
        <v>35719.988888888889</v>
      </c>
      <c r="F3092" s="37">
        <v>35719.988888888889</v>
      </c>
      <c r="G3092" s="37">
        <v>35719.988888888889</v>
      </c>
      <c r="H3092" s="37">
        <v>35719.988888888889</v>
      </c>
      <c r="I3092" s="37">
        <v>35719.988888888889</v>
      </c>
      <c r="J3092" s="37">
        <v>35719.988888888889</v>
      </c>
      <c r="K3092" s="37">
        <v>35719.988888888889</v>
      </c>
      <c r="L3092" s="37">
        <v>35719.988888888889</v>
      </c>
      <c r="M3092" s="37">
        <v>35719.988888888889</v>
      </c>
      <c r="N3092" s="37">
        <v>35719.988888888889</v>
      </c>
      <c r="O3092" s="37">
        <v>35719.988888888889</v>
      </c>
      <c r="P3092" s="37">
        <v>35719.988888888889</v>
      </c>
      <c r="Q3092" s="37">
        <v>35719.988888888889</v>
      </c>
      <c r="R3092" s="37">
        <v>35719.988888888889</v>
      </c>
      <c r="S3092" s="37">
        <v>35719.988888888889</v>
      </c>
    </row>
    <row r="3093" spans="2:19">
      <c r="B3093" s="6">
        <v>1972</v>
      </c>
      <c r="C3093" s="37">
        <v>12151.588888888889</v>
      </c>
      <c r="D3093" s="37">
        <v>12151.588888888889</v>
      </c>
      <c r="E3093" s="37">
        <v>12151.588888888889</v>
      </c>
      <c r="F3093" s="37">
        <v>12151.588888888889</v>
      </c>
      <c r="G3093" s="37">
        <v>12151.588888888889</v>
      </c>
      <c r="H3093" s="37">
        <v>12151.588888888889</v>
      </c>
      <c r="I3093" s="37">
        <v>12151.588888888889</v>
      </c>
      <c r="J3093" s="37">
        <v>12151.588888888889</v>
      </c>
      <c r="K3093" s="37">
        <v>12151.588888888889</v>
      </c>
      <c r="L3093" s="37">
        <v>12151.588888888889</v>
      </c>
      <c r="M3093" s="37">
        <v>12151.588888888889</v>
      </c>
      <c r="N3093" s="37">
        <v>12151.588888888889</v>
      </c>
      <c r="O3093" s="37">
        <v>12151.588888888889</v>
      </c>
      <c r="P3093" s="37">
        <v>12151.588888888889</v>
      </c>
      <c r="Q3093" s="37">
        <v>12151.588888888889</v>
      </c>
      <c r="R3093" s="37">
        <v>12151.588888888889</v>
      </c>
      <c r="S3093" s="37">
        <v>12151.588888888889</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270834.96666666667</v>
      </c>
      <c r="D3136" s="11">
        <f>SUM(D3058:D3135)</f>
        <v>274001.96666666667</v>
      </c>
      <c r="E3136" s="11">
        <f>SUM(E3057:E3135)</f>
        <v>276627.96666666667</v>
      </c>
      <c r="F3136" s="11">
        <f>SUM(F3056:F3135)</f>
        <v>278782.4366666667</v>
      </c>
      <c r="G3136" s="11">
        <f>SUM(G3055:G3135)</f>
        <v>279189.77666666667</v>
      </c>
      <c r="H3136" s="11">
        <f>SUM(H3049:H3135)</f>
        <v>279189.77666666667</v>
      </c>
      <c r="I3136" s="11">
        <f>SUM(I3049:I3135)</f>
        <v>279189.77666666667</v>
      </c>
      <c r="J3136" s="11">
        <f t="shared" ref="J3136" si="61">SUM(J3049:J3135)</f>
        <v>279189.77666666667</v>
      </c>
      <c r="K3136" s="11">
        <f>SUM(K3049:K3135)</f>
        <v>279189.77666666667</v>
      </c>
      <c r="L3136" s="11">
        <f t="shared" ref="L3136" si="62">SUM(L3049:L3135)</f>
        <v>279189.77666666667</v>
      </c>
      <c r="M3136" s="11">
        <f>SUM(M3049:M3135)</f>
        <v>279189.77666666667</v>
      </c>
      <c r="N3136" s="11">
        <f>SUM(N3044:N3135)</f>
        <v>279189.77666666667</v>
      </c>
      <c r="O3136" s="11">
        <f>SUM(O3044:O3135)</f>
        <v>279189.77666666667</v>
      </c>
      <c r="P3136" s="11">
        <f>SUM(P3044:P3135)</f>
        <v>279189.77666666667</v>
      </c>
      <c r="Q3136" s="11">
        <f>SUM(Q3044:Q3135)</f>
        <v>279189.77666666667</v>
      </c>
      <c r="R3136" s="11">
        <f>SUM(R3043:R3135)</f>
        <v>279189.77666666667</v>
      </c>
      <c r="S3136" s="11">
        <f>SUM(S3043:S3135)</f>
        <v>279189.77666666667</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7011.22</v>
      </c>
      <c r="P3237" s="37">
        <v>7011.22</v>
      </c>
      <c r="Q3237" s="37">
        <v>7011.22</v>
      </c>
      <c r="R3237" s="37">
        <v>7011.22</v>
      </c>
      <c r="S3237" s="37">
        <v>7011.22</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6660.08</v>
      </c>
      <c r="N3239" s="37">
        <v>6660.08</v>
      </c>
      <c r="O3239" s="37">
        <v>6660.08</v>
      </c>
      <c r="P3239" s="37">
        <v>6660.08</v>
      </c>
      <c r="Q3239" s="37">
        <v>6660.08</v>
      </c>
      <c r="R3239" s="37">
        <v>6660.08</v>
      </c>
      <c r="S3239" s="37">
        <v>6660.08</v>
      </c>
    </row>
    <row r="3240" spans="1:19">
      <c r="B3240" s="6">
        <v>2015</v>
      </c>
      <c r="C3240" s="36"/>
      <c r="D3240" s="36"/>
      <c r="E3240" s="36"/>
      <c r="F3240" s="36"/>
      <c r="G3240" s="36"/>
      <c r="H3240" s="36"/>
      <c r="I3240" s="36"/>
      <c r="J3240" s="36"/>
      <c r="K3240" s="36"/>
      <c r="L3240" s="37">
        <v>4150</v>
      </c>
      <c r="M3240" s="37">
        <v>4150</v>
      </c>
      <c r="N3240" s="37">
        <v>4150</v>
      </c>
      <c r="O3240" s="37">
        <v>4150</v>
      </c>
      <c r="P3240" s="37">
        <v>4150</v>
      </c>
      <c r="Q3240" s="37">
        <v>4150</v>
      </c>
      <c r="R3240" s="37">
        <v>4150</v>
      </c>
      <c r="S3240" s="37">
        <v>4150</v>
      </c>
    </row>
    <row r="3241" spans="1:19">
      <c r="B3241" s="6">
        <v>2014</v>
      </c>
      <c r="C3241" s="36"/>
      <c r="D3241" s="36"/>
      <c r="E3241" s="36"/>
      <c r="F3241" s="36"/>
      <c r="G3241" s="36"/>
      <c r="H3241" s="36"/>
      <c r="I3241" s="36"/>
      <c r="J3241" s="36"/>
      <c r="K3241" s="37">
        <v>8134</v>
      </c>
      <c r="L3241" s="37">
        <v>8134</v>
      </c>
      <c r="M3241" s="37">
        <v>8134</v>
      </c>
      <c r="N3241" s="37">
        <v>8134</v>
      </c>
      <c r="O3241" s="37">
        <v>8134</v>
      </c>
      <c r="P3241" s="37">
        <v>8134</v>
      </c>
      <c r="Q3241" s="37">
        <v>8134</v>
      </c>
      <c r="R3241" s="37">
        <v>8134</v>
      </c>
      <c r="S3241" s="37">
        <v>8134</v>
      </c>
    </row>
    <row r="3242" spans="1:19">
      <c r="B3242" s="6">
        <v>2013</v>
      </c>
      <c r="C3242" s="36"/>
      <c r="D3242" s="36"/>
      <c r="E3242" s="36"/>
      <c r="F3242" s="36"/>
      <c r="G3242" s="36"/>
      <c r="H3242" s="36"/>
      <c r="I3242" s="36"/>
      <c r="J3242" s="37">
        <v>857</v>
      </c>
      <c r="K3242" s="37">
        <v>857</v>
      </c>
      <c r="L3242" s="37">
        <v>857</v>
      </c>
      <c r="M3242" s="37">
        <v>857</v>
      </c>
      <c r="N3242" s="37">
        <v>857</v>
      </c>
      <c r="O3242" s="37">
        <v>857</v>
      </c>
      <c r="P3242" s="37">
        <v>857</v>
      </c>
      <c r="Q3242" s="37">
        <v>857</v>
      </c>
      <c r="R3242" s="37">
        <v>857</v>
      </c>
      <c r="S3242" s="37">
        <v>857</v>
      </c>
    </row>
    <row r="3243" spans="1:19">
      <c r="B3243" s="6">
        <v>2012</v>
      </c>
      <c r="C3243" s="36"/>
      <c r="D3243" s="36"/>
      <c r="E3243" s="36"/>
      <c r="F3243" s="36"/>
      <c r="G3243" s="36"/>
      <c r="H3243" s="36"/>
      <c r="I3243" s="37">
        <v>515</v>
      </c>
      <c r="J3243" s="37">
        <v>515</v>
      </c>
      <c r="K3243" s="37">
        <v>515</v>
      </c>
      <c r="L3243" s="37">
        <v>515</v>
      </c>
      <c r="M3243" s="37">
        <v>515</v>
      </c>
      <c r="N3243" s="37">
        <v>515</v>
      </c>
      <c r="O3243" s="37">
        <v>515</v>
      </c>
      <c r="P3243" s="37">
        <v>515</v>
      </c>
      <c r="Q3243" s="37">
        <v>515</v>
      </c>
      <c r="R3243" s="37">
        <v>515</v>
      </c>
      <c r="S3243" s="37">
        <v>515</v>
      </c>
    </row>
    <row r="3244" spans="1:19">
      <c r="B3244" s="6">
        <v>2011</v>
      </c>
      <c r="C3244" s="36"/>
      <c r="D3244" s="36"/>
      <c r="E3244" s="36"/>
      <c r="F3244" s="36"/>
      <c r="G3244" s="36"/>
      <c r="H3244" s="37">
        <v>194.79</v>
      </c>
      <c r="I3244" s="37">
        <v>194.79</v>
      </c>
      <c r="J3244" s="37">
        <v>194.79</v>
      </c>
      <c r="K3244" s="37">
        <v>194.79</v>
      </c>
      <c r="L3244" s="37">
        <v>194.79</v>
      </c>
      <c r="M3244" s="37">
        <v>194.79</v>
      </c>
      <c r="N3244" s="37">
        <v>194.79</v>
      </c>
      <c r="O3244" s="37">
        <v>194.79</v>
      </c>
      <c r="P3244" s="37">
        <v>194.79</v>
      </c>
      <c r="Q3244" s="37">
        <v>194.79</v>
      </c>
      <c r="R3244" s="37">
        <v>194.79</v>
      </c>
      <c r="S3244" s="37">
        <v>194.79</v>
      </c>
    </row>
    <row r="3245" spans="1:19">
      <c r="B3245" s="6">
        <v>2010</v>
      </c>
      <c r="C3245" s="36"/>
      <c r="D3245" s="36"/>
      <c r="E3245" s="36"/>
      <c r="F3245" s="36"/>
      <c r="G3245" s="37">
        <v>1248.8899999999999</v>
      </c>
      <c r="H3245" s="37">
        <v>1248.8899999999999</v>
      </c>
      <c r="I3245" s="37">
        <v>1248.8899999999999</v>
      </c>
      <c r="J3245" s="37">
        <v>1248.8899999999999</v>
      </c>
      <c r="K3245" s="37">
        <v>1248.8899999999999</v>
      </c>
      <c r="L3245" s="37">
        <v>1248.8899999999999</v>
      </c>
      <c r="M3245" s="37">
        <v>1248.8899999999999</v>
      </c>
      <c r="N3245" s="37">
        <v>1248.8899999999999</v>
      </c>
      <c r="O3245" s="37">
        <v>1248.8899999999999</v>
      </c>
      <c r="P3245" s="37">
        <v>1248.8899999999999</v>
      </c>
      <c r="Q3245" s="37">
        <v>1248.8899999999999</v>
      </c>
      <c r="R3245" s="37">
        <v>1248.8899999999999</v>
      </c>
      <c r="S3245" s="37">
        <v>1248.8899999999999</v>
      </c>
    </row>
    <row r="3246" spans="1:19">
      <c r="B3246" s="6">
        <v>2009</v>
      </c>
      <c r="C3246" s="36"/>
      <c r="D3246" s="36"/>
      <c r="E3246" s="36"/>
      <c r="F3246" s="37">
        <v>3762.98</v>
      </c>
      <c r="G3246" s="37">
        <v>3762.98</v>
      </c>
      <c r="H3246" s="37">
        <v>3762.98</v>
      </c>
      <c r="I3246" s="37">
        <v>3762.98</v>
      </c>
      <c r="J3246" s="37">
        <v>3762.98</v>
      </c>
      <c r="K3246" s="37">
        <v>3762.98</v>
      </c>
      <c r="L3246" s="37">
        <v>3762.98</v>
      </c>
      <c r="M3246" s="37">
        <v>3762.98</v>
      </c>
      <c r="N3246" s="37">
        <v>3762.98</v>
      </c>
      <c r="O3246" s="37">
        <v>3762.98</v>
      </c>
      <c r="P3246" s="37">
        <v>3762.98</v>
      </c>
      <c r="Q3246" s="37">
        <v>3762.98</v>
      </c>
      <c r="R3246" s="37">
        <v>3762.98</v>
      </c>
      <c r="S3246" s="37">
        <v>3762.98</v>
      </c>
    </row>
    <row r="3247" spans="1:19">
      <c r="B3247" s="6">
        <v>2008</v>
      </c>
      <c r="C3247" s="36"/>
      <c r="D3247" s="36"/>
      <c r="E3247" s="37">
        <v>1518.64</v>
      </c>
      <c r="F3247" s="37">
        <v>1518.64</v>
      </c>
      <c r="G3247" s="37">
        <v>1518.64</v>
      </c>
      <c r="H3247" s="37">
        <v>1518.64</v>
      </c>
      <c r="I3247" s="37">
        <v>1518.64</v>
      </c>
      <c r="J3247" s="37">
        <v>1518.64</v>
      </c>
      <c r="K3247" s="37">
        <v>1518.64</v>
      </c>
      <c r="L3247" s="37">
        <v>1518.64</v>
      </c>
      <c r="M3247" s="37">
        <v>1518.64</v>
      </c>
      <c r="N3247" s="37">
        <v>1518.64</v>
      </c>
      <c r="O3247" s="37">
        <v>1518.64</v>
      </c>
      <c r="P3247" s="37">
        <v>1518.64</v>
      </c>
      <c r="Q3247" s="37">
        <v>1518.64</v>
      </c>
      <c r="R3247" s="37">
        <v>1518.64</v>
      </c>
      <c r="S3247" s="37">
        <v>1518.64</v>
      </c>
    </row>
    <row r="3248" spans="1:19">
      <c r="B3248" s="6">
        <v>2007</v>
      </c>
      <c r="C3248" s="36"/>
      <c r="D3248" s="37">
        <v>6104.42</v>
      </c>
      <c r="E3248" s="37">
        <v>6104.42</v>
      </c>
      <c r="F3248" s="37">
        <v>6104.42</v>
      </c>
      <c r="G3248" s="37">
        <v>6104.42</v>
      </c>
      <c r="H3248" s="37">
        <v>6104.42</v>
      </c>
      <c r="I3248" s="37">
        <v>6104.42</v>
      </c>
      <c r="J3248" s="37">
        <v>6104.42</v>
      </c>
      <c r="K3248" s="37">
        <v>6104.42</v>
      </c>
      <c r="L3248" s="37">
        <v>6104.42</v>
      </c>
      <c r="M3248" s="37">
        <v>6104.42</v>
      </c>
      <c r="N3248" s="37">
        <v>6104.42</v>
      </c>
      <c r="O3248" s="37">
        <v>6104.42</v>
      </c>
      <c r="P3248" s="37">
        <v>6104.42</v>
      </c>
      <c r="Q3248" s="37">
        <v>6104.42</v>
      </c>
      <c r="R3248" s="37">
        <v>6104.42</v>
      </c>
      <c r="S3248" s="37">
        <v>6104.42</v>
      </c>
    </row>
    <row r="3249" spans="2:19">
      <c r="B3249" s="6">
        <v>2006</v>
      </c>
      <c r="C3249" s="37">
        <v>5938.26</v>
      </c>
      <c r="D3249" s="37">
        <v>5938.26</v>
      </c>
      <c r="E3249" s="37">
        <v>5938.26</v>
      </c>
      <c r="F3249" s="37">
        <v>5938.26</v>
      </c>
      <c r="G3249" s="37">
        <v>5938.26</v>
      </c>
      <c r="H3249" s="37">
        <v>5938.26</v>
      </c>
      <c r="I3249" s="37">
        <v>5938.26</v>
      </c>
      <c r="J3249" s="37">
        <v>5938.26</v>
      </c>
      <c r="K3249" s="37">
        <v>5938.26</v>
      </c>
      <c r="L3249" s="37">
        <v>5938.26</v>
      </c>
      <c r="M3249" s="37">
        <v>5938.26</v>
      </c>
      <c r="N3249" s="37">
        <v>5938.26</v>
      </c>
      <c r="O3249" s="37">
        <v>5938.26</v>
      </c>
      <c r="P3249" s="37">
        <v>5938.26</v>
      </c>
      <c r="Q3249" s="37">
        <v>5938.26</v>
      </c>
      <c r="R3249" s="37">
        <v>5938.26</v>
      </c>
      <c r="S3249" s="37">
        <v>5938.26</v>
      </c>
    </row>
    <row r="3250" spans="2:19">
      <c r="B3250" s="6">
        <v>2005</v>
      </c>
      <c r="C3250" s="37">
        <v>477</v>
      </c>
      <c r="D3250" s="37">
        <v>477</v>
      </c>
      <c r="E3250" s="37">
        <v>477</v>
      </c>
      <c r="F3250" s="37">
        <v>477</v>
      </c>
      <c r="G3250" s="37">
        <v>477</v>
      </c>
      <c r="H3250" s="37">
        <v>477</v>
      </c>
      <c r="I3250" s="37">
        <v>477</v>
      </c>
      <c r="J3250" s="37">
        <v>477</v>
      </c>
      <c r="K3250" s="37">
        <v>477</v>
      </c>
      <c r="L3250" s="37">
        <v>477</v>
      </c>
      <c r="M3250" s="37">
        <v>477</v>
      </c>
      <c r="N3250" s="37">
        <v>477</v>
      </c>
      <c r="O3250" s="37">
        <v>477</v>
      </c>
      <c r="P3250" s="37">
        <v>477</v>
      </c>
      <c r="Q3250" s="37">
        <v>477</v>
      </c>
      <c r="R3250" s="37">
        <v>477</v>
      </c>
      <c r="S3250" s="37">
        <v>477</v>
      </c>
    </row>
    <row r="3251" spans="2:19">
      <c r="B3251" s="6">
        <v>2004</v>
      </c>
      <c r="C3251" s="37">
        <v>12619.12222222222</v>
      </c>
      <c r="D3251" s="37">
        <v>12619.12222222222</v>
      </c>
      <c r="E3251" s="37">
        <v>12619.12222222222</v>
      </c>
      <c r="F3251" s="37">
        <v>12619.12222222222</v>
      </c>
      <c r="G3251" s="37">
        <v>12619.12222222222</v>
      </c>
      <c r="H3251" s="37">
        <v>12619.12222222222</v>
      </c>
      <c r="I3251" s="37">
        <v>12619.12222222222</v>
      </c>
      <c r="J3251" s="37">
        <v>12619.12222222222</v>
      </c>
      <c r="K3251" s="37">
        <v>12619.12222222222</v>
      </c>
      <c r="L3251" s="37">
        <v>12619.12222222222</v>
      </c>
      <c r="M3251" s="37">
        <v>12619.12222222222</v>
      </c>
      <c r="N3251" s="37">
        <v>12619.12222222222</v>
      </c>
      <c r="O3251" s="37">
        <v>12619.12222222222</v>
      </c>
      <c r="P3251" s="37">
        <v>12619.12222222222</v>
      </c>
      <c r="Q3251" s="37">
        <v>12619.12222222222</v>
      </c>
      <c r="R3251" s="37">
        <v>12619.12222222222</v>
      </c>
      <c r="S3251" s="37">
        <v>12619.12222222222</v>
      </c>
    </row>
    <row r="3252" spans="2:19">
      <c r="B3252" s="6">
        <v>2003</v>
      </c>
      <c r="C3252" s="37">
        <v>19614.455555555553</v>
      </c>
      <c r="D3252" s="37">
        <v>19614.455555555553</v>
      </c>
      <c r="E3252" s="37">
        <v>19614.455555555553</v>
      </c>
      <c r="F3252" s="37">
        <v>19614.455555555553</v>
      </c>
      <c r="G3252" s="37">
        <v>19614.455555555553</v>
      </c>
      <c r="H3252" s="37">
        <v>19614.455555555553</v>
      </c>
      <c r="I3252" s="37">
        <v>19614.455555555553</v>
      </c>
      <c r="J3252" s="37">
        <v>19614.455555555553</v>
      </c>
      <c r="K3252" s="37">
        <v>19614.455555555553</v>
      </c>
      <c r="L3252" s="37">
        <v>19614.455555555553</v>
      </c>
      <c r="M3252" s="37">
        <v>19614.455555555553</v>
      </c>
      <c r="N3252" s="37">
        <v>19614.455555555553</v>
      </c>
      <c r="O3252" s="37">
        <v>19614.455555555553</v>
      </c>
      <c r="P3252" s="37">
        <v>19614.455555555553</v>
      </c>
      <c r="Q3252" s="37">
        <v>19614.455555555553</v>
      </c>
      <c r="R3252" s="37">
        <v>19614.455555555553</v>
      </c>
      <c r="S3252" s="37">
        <v>19614.455555555553</v>
      </c>
    </row>
    <row r="3253" spans="2:19">
      <c r="B3253" s="6">
        <v>2002</v>
      </c>
      <c r="C3253" s="37">
        <v>1680.8666666666666</v>
      </c>
      <c r="D3253" s="37">
        <v>1680.8666666666666</v>
      </c>
      <c r="E3253" s="37">
        <v>1680.8666666666666</v>
      </c>
      <c r="F3253" s="37">
        <v>1680.8666666666666</v>
      </c>
      <c r="G3253" s="37">
        <v>1680.8666666666666</v>
      </c>
      <c r="H3253" s="37">
        <v>1680.8666666666666</v>
      </c>
      <c r="I3253" s="37">
        <v>1680.8666666666666</v>
      </c>
      <c r="J3253" s="37">
        <v>1680.8666666666666</v>
      </c>
      <c r="K3253" s="37">
        <v>1680.8666666666666</v>
      </c>
      <c r="L3253" s="37">
        <v>1680.8666666666666</v>
      </c>
      <c r="M3253" s="37">
        <v>1680.8666666666666</v>
      </c>
      <c r="N3253" s="37">
        <v>1680.8666666666666</v>
      </c>
      <c r="O3253" s="37">
        <v>1680.8666666666666</v>
      </c>
      <c r="P3253" s="37">
        <v>1680.8666666666666</v>
      </c>
      <c r="Q3253" s="37">
        <v>1680.8666666666666</v>
      </c>
      <c r="R3253" s="37">
        <v>1680.8666666666666</v>
      </c>
      <c r="S3253" s="37">
        <v>1680.8666666666666</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3104.9333333333334</v>
      </c>
      <c r="D3255" s="37">
        <v>3104.9333333333334</v>
      </c>
      <c r="E3255" s="37">
        <v>3104.9333333333334</v>
      </c>
      <c r="F3255" s="37">
        <v>3104.9333333333334</v>
      </c>
      <c r="G3255" s="37">
        <v>3104.9333333333334</v>
      </c>
      <c r="H3255" s="37">
        <v>3104.9333333333334</v>
      </c>
      <c r="I3255" s="37">
        <v>3104.9333333333334</v>
      </c>
      <c r="J3255" s="37">
        <v>3104.9333333333334</v>
      </c>
      <c r="K3255" s="37">
        <v>3104.9333333333334</v>
      </c>
      <c r="L3255" s="37">
        <v>3104.9333333333334</v>
      </c>
      <c r="M3255" s="37">
        <v>3104.9333333333334</v>
      </c>
      <c r="N3255" s="37">
        <v>3104.9333333333334</v>
      </c>
      <c r="O3255" s="37">
        <v>3104.9333333333334</v>
      </c>
      <c r="P3255" s="37">
        <v>3104.9333333333334</v>
      </c>
      <c r="Q3255" s="37">
        <v>3104.9333333333334</v>
      </c>
      <c r="R3255" s="37">
        <v>3104.9333333333334</v>
      </c>
      <c r="S3255" s="37">
        <v>3104.9333333333334</v>
      </c>
    </row>
    <row r="3256" spans="2:19">
      <c r="B3256" s="6">
        <v>1999</v>
      </c>
      <c r="C3256" s="37">
        <v>4473.9333333333334</v>
      </c>
      <c r="D3256" s="37">
        <v>4473.9333333333334</v>
      </c>
      <c r="E3256" s="37">
        <v>4473.9333333333334</v>
      </c>
      <c r="F3256" s="37">
        <v>4473.9333333333334</v>
      </c>
      <c r="G3256" s="37">
        <v>4473.9333333333334</v>
      </c>
      <c r="H3256" s="37">
        <v>4473.9333333333334</v>
      </c>
      <c r="I3256" s="37">
        <v>4473.9333333333334</v>
      </c>
      <c r="J3256" s="37">
        <v>4473.9333333333334</v>
      </c>
      <c r="K3256" s="37">
        <v>4473.9333333333334</v>
      </c>
      <c r="L3256" s="37">
        <v>4473.9333333333334</v>
      </c>
      <c r="M3256" s="37">
        <v>4473.9333333333334</v>
      </c>
      <c r="N3256" s="37">
        <v>4473.9333333333334</v>
      </c>
      <c r="O3256" s="37">
        <v>4473.9333333333334</v>
      </c>
      <c r="P3256" s="37">
        <v>4473.9333333333334</v>
      </c>
      <c r="Q3256" s="37">
        <v>4473.9333333333334</v>
      </c>
      <c r="R3256" s="37">
        <v>4473.9333333333334</v>
      </c>
      <c r="S3256" s="37">
        <v>4473.9333333333334</v>
      </c>
    </row>
    <row r="3257" spans="2:19">
      <c r="B3257" s="6">
        <v>1998</v>
      </c>
      <c r="C3257" s="37">
        <v>6918.7633333333333</v>
      </c>
      <c r="D3257" s="37">
        <v>6312.2333333333336</v>
      </c>
      <c r="E3257" s="37">
        <v>6312.2333333333336</v>
      </c>
      <c r="F3257" s="37">
        <v>6312.2333333333336</v>
      </c>
      <c r="G3257" s="37">
        <v>6312.2333333333336</v>
      </c>
      <c r="H3257" s="37">
        <v>6312.2333333333336</v>
      </c>
      <c r="I3257" s="37">
        <v>6312.2333333333336</v>
      </c>
      <c r="J3257" s="37">
        <v>6312.2333333333336</v>
      </c>
      <c r="K3257" s="37">
        <v>6312.2333333333336</v>
      </c>
      <c r="L3257" s="37">
        <v>6312.2333333333336</v>
      </c>
      <c r="M3257" s="37">
        <v>6312.2333333333336</v>
      </c>
      <c r="N3257" s="37">
        <v>6312.2333333333336</v>
      </c>
      <c r="O3257" s="37">
        <v>6312.2333333333336</v>
      </c>
      <c r="P3257" s="37">
        <v>6312.2333333333336</v>
      </c>
      <c r="Q3257" s="37">
        <v>6312.2333333333336</v>
      </c>
      <c r="R3257" s="37">
        <v>6312.2333333333336</v>
      </c>
      <c r="S3257" s="37">
        <v>6312.2333333333336</v>
      </c>
    </row>
    <row r="3258" spans="2:19">
      <c r="B3258" s="6">
        <v>1997</v>
      </c>
      <c r="C3258" s="37">
        <v>456.46666666666664</v>
      </c>
      <c r="D3258" s="37">
        <v>456.46666666666664</v>
      </c>
      <c r="E3258" s="37">
        <v>456.46666666666664</v>
      </c>
      <c r="F3258" s="37">
        <v>456.46666666666664</v>
      </c>
      <c r="G3258" s="37">
        <v>456.46666666666664</v>
      </c>
      <c r="H3258" s="37">
        <v>456.46666666666664</v>
      </c>
      <c r="I3258" s="37">
        <v>456.46666666666664</v>
      </c>
      <c r="J3258" s="37">
        <v>456.46666666666664</v>
      </c>
      <c r="K3258" s="37">
        <v>456.46666666666664</v>
      </c>
      <c r="L3258" s="37">
        <v>456.46666666666664</v>
      </c>
      <c r="M3258" s="37">
        <v>456.46666666666664</v>
      </c>
      <c r="N3258" s="37">
        <v>456.46666666666664</v>
      </c>
      <c r="O3258" s="37">
        <v>456.46666666666664</v>
      </c>
      <c r="P3258" s="37">
        <v>456.46666666666664</v>
      </c>
      <c r="Q3258" s="37">
        <v>456.46666666666664</v>
      </c>
      <c r="R3258" s="37">
        <v>456.46666666666664</v>
      </c>
      <c r="S3258" s="37">
        <v>456.46666666666664</v>
      </c>
    </row>
    <row r="3259" spans="2:19">
      <c r="B3259" s="6">
        <v>1996</v>
      </c>
      <c r="C3259" s="37">
        <v>776.6</v>
      </c>
      <c r="D3259" s="37">
        <v>776.6</v>
      </c>
      <c r="E3259" s="37">
        <v>776.6</v>
      </c>
      <c r="F3259" s="37">
        <v>776.6</v>
      </c>
      <c r="G3259" s="37">
        <v>776.6</v>
      </c>
      <c r="H3259" s="37">
        <v>776.6</v>
      </c>
      <c r="I3259" s="37">
        <v>776.6</v>
      </c>
      <c r="J3259" s="37">
        <v>776.6</v>
      </c>
      <c r="K3259" s="37">
        <v>776.6</v>
      </c>
      <c r="L3259" s="37">
        <v>776.6</v>
      </c>
      <c r="M3259" s="37">
        <v>776.6</v>
      </c>
      <c r="N3259" s="37">
        <v>776.6</v>
      </c>
      <c r="O3259" s="37">
        <v>776.6</v>
      </c>
      <c r="P3259" s="37">
        <v>776.6</v>
      </c>
      <c r="Q3259" s="37">
        <v>776.6</v>
      </c>
      <c r="R3259" s="37">
        <v>776.6</v>
      </c>
      <c r="S3259" s="37">
        <v>776.6</v>
      </c>
    </row>
    <row r="3260" spans="2:19">
      <c r="B3260" s="6">
        <v>1995</v>
      </c>
      <c r="C3260" s="37">
        <v>2494.9888888888886</v>
      </c>
      <c r="D3260" s="37">
        <v>2494.9888888888886</v>
      </c>
      <c r="E3260" s="37">
        <v>2494.9888888888886</v>
      </c>
      <c r="F3260" s="37">
        <v>2494.9888888888886</v>
      </c>
      <c r="G3260" s="37">
        <v>2494.9888888888886</v>
      </c>
      <c r="H3260" s="37">
        <v>2494.9888888888886</v>
      </c>
      <c r="I3260" s="37">
        <v>2494.9888888888886</v>
      </c>
      <c r="J3260" s="37">
        <v>2494.9888888888886</v>
      </c>
      <c r="K3260" s="37">
        <v>2494.9888888888886</v>
      </c>
      <c r="L3260" s="37">
        <v>2494.9888888888886</v>
      </c>
      <c r="M3260" s="37">
        <v>2494.9888888888886</v>
      </c>
      <c r="N3260" s="37">
        <v>2494.9888888888886</v>
      </c>
      <c r="O3260" s="37">
        <v>2494.9888888888886</v>
      </c>
      <c r="P3260" s="37">
        <v>2494.9888888888886</v>
      </c>
      <c r="Q3260" s="37">
        <v>2494.9888888888886</v>
      </c>
      <c r="R3260" s="37">
        <v>2494.9888888888886</v>
      </c>
      <c r="S3260" s="37">
        <v>2494.9888888888886</v>
      </c>
    </row>
    <row r="3261" spans="2:19">
      <c r="B3261" s="6">
        <v>1994</v>
      </c>
      <c r="C3261" s="37">
        <v>2007.3444444444442</v>
      </c>
      <c r="D3261" s="37">
        <v>2007.3444444444442</v>
      </c>
      <c r="E3261" s="37">
        <v>2007.3444444444442</v>
      </c>
      <c r="F3261" s="37">
        <v>2007.3444444444442</v>
      </c>
      <c r="G3261" s="37">
        <v>2007.3444444444442</v>
      </c>
      <c r="H3261" s="37">
        <v>2007.3444444444442</v>
      </c>
      <c r="I3261" s="37">
        <v>2007.3444444444442</v>
      </c>
      <c r="J3261" s="37">
        <v>2007.3444444444442</v>
      </c>
      <c r="K3261" s="37">
        <v>2007.3444444444442</v>
      </c>
      <c r="L3261" s="37">
        <v>2007.3444444444442</v>
      </c>
      <c r="M3261" s="37">
        <v>2007.3444444444442</v>
      </c>
      <c r="N3261" s="37">
        <v>2007.3444444444442</v>
      </c>
      <c r="O3261" s="37">
        <v>2007.3444444444442</v>
      </c>
      <c r="P3261" s="37">
        <v>2007.3444444444442</v>
      </c>
      <c r="Q3261" s="37">
        <v>2007.3444444444442</v>
      </c>
      <c r="R3261" s="37">
        <v>2007.3444444444442</v>
      </c>
      <c r="S3261" s="37">
        <v>2007.3444444444442</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1615.1555555555556</v>
      </c>
      <c r="D3263" s="37">
        <v>1615.1555555555556</v>
      </c>
      <c r="E3263" s="37">
        <v>1615.1555555555556</v>
      </c>
      <c r="F3263" s="37">
        <v>1615.1555555555556</v>
      </c>
      <c r="G3263" s="37">
        <v>1615.1555555555556</v>
      </c>
      <c r="H3263" s="37">
        <v>1615.1555555555556</v>
      </c>
      <c r="I3263" s="37">
        <v>1615.1555555555556</v>
      </c>
      <c r="J3263" s="37">
        <v>1615.1555555555556</v>
      </c>
      <c r="K3263" s="37">
        <v>1615.1555555555556</v>
      </c>
      <c r="L3263" s="37">
        <v>1615.1555555555556</v>
      </c>
      <c r="M3263" s="37">
        <v>1615.1555555555556</v>
      </c>
      <c r="N3263" s="37">
        <v>1615.1555555555556</v>
      </c>
      <c r="O3263" s="37">
        <v>1615.1555555555556</v>
      </c>
      <c r="P3263" s="37">
        <v>1615.1555555555556</v>
      </c>
      <c r="Q3263" s="37">
        <v>1615.1555555555556</v>
      </c>
      <c r="R3263" s="37">
        <v>1615.1555555555556</v>
      </c>
      <c r="S3263" s="37">
        <v>1615.1555555555556</v>
      </c>
    </row>
    <row r="3264" spans="2:19">
      <c r="B3264" s="6">
        <v>1991</v>
      </c>
      <c r="C3264" s="37">
        <v>600.19999999999993</v>
      </c>
      <c r="D3264" s="37">
        <v>600.19999999999993</v>
      </c>
      <c r="E3264" s="37">
        <v>600.19999999999993</v>
      </c>
      <c r="F3264" s="37">
        <v>600.19999999999993</v>
      </c>
      <c r="G3264" s="37">
        <v>600.19999999999993</v>
      </c>
      <c r="H3264" s="37">
        <v>600.19999999999993</v>
      </c>
      <c r="I3264" s="37">
        <v>600.19999999999993</v>
      </c>
      <c r="J3264" s="37">
        <v>600.19999999999993</v>
      </c>
      <c r="K3264" s="37">
        <v>600.19999999999993</v>
      </c>
      <c r="L3264" s="37">
        <v>600.19999999999993</v>
      </c>
      <c r="M3264" s="37">
        <v>600.19999999999993</v>
      </c>
      <c r="N3264" s="37">
        <v>600.19999999999993</v>
      </c>
      <c r="O3264" s="37">
        <v>600.19999999999993</v>
      </c>
      <c r="P3264" s="37">
        <v>600.19999999999993</v>
      </c>
      <c r="Q3264" s="37">
        <v>600.19999999999993</v>
      </c>
      <c r="R3264" s="37">
        <v>600.19999999999993</v>
      </c>
      <c r="S3264" s="37">
        <v>600.19999999999993</v>
      </c>
    </row>
    <row r="3265" spans="2:19">
      <c r="B3265" s="6">
        <v>1990</v>
      </c>
      <c r="C3265" s="37">
        <v>12687.855555555554</v>
      </c>
      <c r="D3265" s="37">
        <v>12687.855555555554</v>
      </c>
      <c r="E3265" s="37">
        <v>12687.855555555554</v>
      </c>
      <c r="F3265" s="37">
        <v>12687.855555555554</v>
      </c>
      <c r="G3265" s="37">
        <v>12687.855555555554</v>
      </c>
      <c r="H3265" s="37">
        <v>12687.855555555554</v>
      </c>
      <c r="I3265" s="37">
        <v>12687.855555555554</v>
      </c>
      <c r="J3265" s="37">
        <v>12687.855555555554</v>
      </c>
      <c r="K3265" s="37">
        <v>12687.855555555554</v>
      </c>
      <c r="L3265" s="37">
        <v>12687.855555555554</v>
      </c>
      <c r="M3265" s="37">
        <v>12687.855555555554</v>
      </c>
      <c r="N3265" s="37">
        <v>12687.855555555554</v>
      </c>
      <c r="O3265" s="37">
        <v>12687.855555555554</v>
      </c>
      <c r="P3265" s="37">
        <v>12687.855555555554</v>
      </c>
      <c r="Q3265" s="37">
        <v>12687.855555555554</v>
      </c>
      <c r="R3265" s="37">
        <v>12687.855555555554</v>
      </c>
      <c r="S3265" s="37">
        <v>12687.855555555554</v>
      </c>
    </row>
    <row r="3266" spans="2:19">
      <c r="B3266" s="6">
        <v>1989</v>
      </c>
      <c r="C3266" s="37">
        <v>9559</v>
      </c>
      <c r="D3266" s="37">
        <v>9559</v>
      </c>
      <c r="E3266" s="37">
        <v>9559</v>
      </c>
      <c r="F3266" s="37">
        <v>9559</v>
      </c>
      <c r="G3266" s="37">
        <v>9559</v>
      </c>
      <c r="H3266" s="37">
        <v>9559</v>
      </c>
      <c r="I3266" s="37">
        <v>9559</v>
      </c>
      <c r="J3266" s="37">
        <v>9559</v>
      </c>
      <c r="K3266" s="37">
        <v>9559</v>
      </c>
      <c r="L3266" s="37">
        <v>9559</v>
      </c>
      <c r="M3266" s="37">
        <v>9559</v>
      </c>
      <c r="N3266" s="37">
        <v>9559</v>
      </c>
      <c r="O3266" s="37">
        <v>9559</v>
      </c>
      <c r="P3266" s="37">
        <v>9559</v>
      </c>
      <c r="Q3266" s="37">
        <v>9559</v>
      </c>
      <c r="R3266" s="37">
        <v>9559</v>
      </c>
      <c r="S3266" s="37">
        <v>9559</v>
      </c>
    </row>
    <row r="3267" spans="2:19">
      <c r="B3267" s="6">
        <v>1988</v>
      </c>
      <c r="C3267" s="37">
        <v>1574.2222222222222</v>
      </c>
      <c r="D3267" s="37">
        <v>1574.2222222222222</v>
      </c>
      <c r="E3267" s="37">
        <v>1574.2222222222222</v>
      </c>
      <c r="F3267" s="37">
        <v>1574.2222222222222</v>
      </c>
      <c r="G3267" s="37">
        <v>1574.2222222222222</v>
      </c>
      <c r="H3267" s="37">
        <v>1574.2222222222222</v>
      </c>
      <c r="I3267" s="37">
        <v>1574.2222222222222</v>
      </c>
      <c r="J3267" s="37">
        <v>1574.2222222222222</v>
      </c>
      <c r="K3267" s="37">
        <v>1574.2222222222222</v>
      </c>
      <c r="L3267" s="37">
        <v>1574.2222222222222</v>
      </c>
      <c r="M3267" s="37">
        <v>1574.2222222222222</v>
      </c>
      <c r="N3267" s="37">
        <v>1574.2222222222222</v>
      </c>
      <c r="O3267" s="37">
        <v>1574.2222222222222</v>
      </c>
      <c r="P3267" s="37">
        <v>1574.2222222222222</v>
      </c>
      <c r="Q3267" s="37">
        <v>1574.2222222222222</v>
      </c>
      <c r="R3267" s="37">
        <v>1574.2222222222222</v>
      </c>
      <c r="S3267" s="37">
        <v>1574.2222222222222</v>
      </c>
    </row>
    <row r="3268" spans="2:19">
      <c r="B3268" s="6">
        <v>1987</v>
      </c>
      <c r="C3268" s="37">
        <v>849.58888888888885</v>
      </c>
      <c r="D3268" s="37">
        <v>849.58888888888885</v>
      </c>
      <c r="E3268" s="37">
        <v>849.58888888888885</v>
      </c>
      <c r="F3268" s="37">
        <v>849.58888888888885</v>
      </c>
      <c r="G3268" s="37">
        <v>849.58888888888885</v>
      </c>
      <c r="H3268" s="37">
        <v>849.58888888888885</v>
      </c>
      <c r="I3268" s="37">
        <v>849.58888888888885</v>
      </c>
      <c r="J3268" s="37">
        <v>849.58888888888885</v>
      </c>
      <c r="K3268" s="37">
        <v>849.58888888888885</v>
      </c>
      <c r="L3268" s="37">
        <v>849.58888888888885</v>
      </c>
      <c r="M3268" s="37">
        <v>849.58888888888885</v>
      </c>
      <c r="N3268" s="37">
        <v>849.58888888888885</v>
      </c>
      <c r="O3268" s="37">
        <v>849.58888888888885</v>
      </c>
      <c r="P3268" s="37">
        <v>849.58888888888885</v>
      </c>
      <c r="Q3268" s="37">
        <v>849.58888888888885</v>
      </c>
      <c r="R3268" s="37">
        <v>849.58888888888885</v>
      </c>
      <c r="S3268" s="37">
        <v>849.58888888888885</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13971.944444444443</v>
      </c>
      <c r="D3271" s="37">
        <v>13971.944444444443</v>
      </c>
      <c r="E3271" s="37">
        <v>13971.944444444443</v>
      </c>
      <c r="F3271" s="37">
        <v>13971.944444444443</v>
      </c>
      <c r="G3271" s="37">
        <v>13971.944444444443</v>
      </c>
      <c r="H3271" s="37">
        <v>13971.944444444443</v>
      </c>
      <c r="I3271" s="37">
        <v>13971.944444444443</v>
      </c>
      <c r="J3271" s="37">
        <v>13971.944444444443</v>
      </c>
      <c r="K3271" s="37">
        <v>13423.774444444443</v>
      </c>
      <c r="L3271" s="37">
        <v>13423.774444444443</v>
      </c>
      <c r="M3271" s="37">
        <v>13423.774444444443</v>
      </c>
      <c r="N3271" s="37">
        <v>13423.774444444443</v>
      </c>
      <c r="O3271" s="37">
        <v>13423.774444444443</v>
      </c>
      <c r="P3271" s="37">
        <v>13423.774444444443</v>
      </c>
      <c r="Q3271" s="37">
        <v>13423.774444444443</v>
      </c>
      <c r="R3271" s="37">
        <v>13423.774444444443</v>
      </c>
      <c r="S3271" s="37">
        <v>13423.774444444443</v>
      </c>
    </row>
    <row r="3272" spans="2:19">
      <c r="B3272" s="6">
        <v>1983</v>
      </c>
      <c r="C3272" s="37">
        <v>697.91111111111115</v>
      </c>
      <c r="D3272" s="37">
        <v>697.91111111111115</v>
      </c>
      <c r="E3272" s="37">
        <v>697.91111111111115</v>
      </c>
      <c r="F3272" s="37">
        <v>697.91111111111115</v>
      </c>
      <c r="G3272" s="37">
        <v>697.91111111111115</v>
      </c>
      <c r="H3272" s="37">
        <v>697.91111111111115</v>
      </c>
      <c r="I3272" s="37">
        <v>697.91111111111115</v>
      </c>
      <c r="J3272" s="37">
        <v>697.91111111111115</v>
      </c>
      <c r="K3272" s="37">
        <v>697.91111111111115</v>
      </c>
      <c r="L3272" s="37">
        <v>697.91111111111115</v>
      </c>
      <c r="M3272" s="37">
        <v>697.91111111111115</v>
      </c>
      <c r="N3272" s="37">
        <v>697.91111111111115</v>
      </c>
      <c r="O3272" s="37">
        <v>697.91111111111115</v>
      </c>
      <c r="P3272" s="37">
        <v>697.91111111111115</v>
      </c>
      <c r="Q3272" s="37">
        <v>697.91111111111115</v>
      </c>
      <c r="R3272" s="37">
        <v>697.91111111111115</v>
      </c>
      <c r="S3272" s="37">
        <v>697.91111111111115</v>
      </c>
    </row>
    <row r="3273" spans="2:19">
      <c r="B3273" s="6">
        <v>1982</v>
      </c>
      <c r="C3273" s="37">
        <v>15397.322222222221</v>
      </c>
      <c r="D3273" s="37">
        <v>15397.322222222221</v>
      </c>
      <c r="E3273" s="37">
        <v>15397.322222222221</v>
      </c>
      <c r="F3273" s="37">
        <v>15397.322222222221</v>
      </c>
      <c r="G3273" s="37">
        <v>15397.322222222221</v>
      </c>
      <c r="H3273" s="37">
        <v>15397.322222222221</v>
      </c>
      <c r="I3273" s="37">
        <v>15397.322222222221</v>
      </c>
      <c r="J3273" s="37">
        <v>15397.322222222221</v>
      </c>
      <c r="K3273" s="37">
        <v>15397.322222222221</v>
      </c>
      <c r="L3273" s="37">
        <v>15397.322222222221</v>
      </c>
      <c r="M3273" s="37">
        <v>15397.322222222221</v>
      </c>
      <c r="N3273" s="37">
        <v>15397.322222222221</v>
      </c>
      <c r="O3273" s="37">
        <v>15397.322222222221</v>
      </c>
      <c r="P3273" s="37">
        <v>15397.322222222221</v>
      </c>
      <c r="Q3273" s="37">
        <v>15397.322222222221</v>
      </c>
      <c r="R3273" s="37">
        <v>15397.322222222221</v>
      </c>
      <c r="S3273" s="37">
        <v>15397.322222222221</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117515.93444444444</v>
      </c>
      <c r="D3326" s="11">
        <f>SUM(D3248:D3325)</f>
        <v>123013.82444444443</v>
      </c>
      <c r="E3326" s="11">
        <f>SUM(E3247:E3325)</f>
        <v>124532.46444444443</v>
      </c>
      <c r="F3326" s="11">
        <f>SUM(F3246:F3325)</f>
        <v>128295.44444444442</v>
      </c>
      <c r="G3326" s="11">
        <f>SUM(G3245:G3325)</f>
        <v>129544.33444444442</v>
      </c>
      <c r="H3326" s="11">
        <f>SUM(H3239:H3325)</f>
        <v>129739.12444444443</v>
      </c>
      <c r="I3326" s="11">
        <f>SUM(I3239:I3325)</f>
        <v>130254.12444444443</v>
      </c>
      <c r="J3326" s="11">
        <f t="shared" ref="J3326" si="65">SUM(J3239:J3325)</f>
        <v>131111.12444444443</v>
      </c>
      <c r="K3326" s="11">
        <f>SUM(K3239:K3325)</f>
        <v>138696.95444444442</v>
      </c>
      <c r="L3326" s="11">
        <f t="shared" ref="L3326" si="66">SUM(L3239:L3325)</f>
        <v>142846.95444444442</v>
      </c>
      <c r="M3326" s="11">
        <f>SUM(M3239:M3325)</f>
        <v>149507.03444444443</v>
      </c>
      <c r="N3326" s="11">
        <f>SUM(N3234:N3325)</f>
        <v>149507.03444444443</v>
      </c>
      <c r="O3326" s="11">
        <f>SUM(O3234:O3325)</f>
        <v>156518.25444444444</v>
      </c>
      <c r="P3326" s="11">
        <f>SUM(P3234:P3325)</f>
        <v>156518.25444444444</v>
      </c>
      <c r="Q3326" s="11">
        <f>SUM(Q3234:Q3325)</f>
        <v>156518.25444444444</v>
      </c>
      <c r="R3326" s="11">
        <f>SUM(R3233:R3325)</f>
        <v>156518.25444444444</v>
      </c>
      <c r="S3326" s="11">
        <f>SUM(S3233:S3325)</f>
        <v>156518.25444444444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2024-08-09T05:58:25Z</dcterms:modified>
</cp:coreProperties>
</file>